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tabRatio="619" activeTab="2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'3'!$A$1:$D$24</definedName>
    <definedName name="_xlnm.Print_Area" localSheetId="6">'4'!$A$1:$F$35</definedName>
    <definedName name="_xlnm.Print_Area" localSheetId="7">'5'!$A$1:$K$9</definedName>
    <definedName name="_xlnm.Print_Area" localSheetId="8">'6'!$A$1:$E$25</definedName>
    <definedName name="_xlnm.Print_Area" localSheetId="9">'7'!$A$1:$E$34</definedName>
    <definedName name="_xlnm.Print_Area" localSheetId="10">'8'!$A$1:$H$9</definedName>
    <definedName name="_xlnm.Print_Area" localSheetId="11">'9'!$A$1:$E$18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<sst xmlns="http://schemas.openxmlformats.org/spreadsheetml/2006/main" count="366" uniqueCount="266">
  <si>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</si>
  <si>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</si>
  <si>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</si>
  <si>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</si>
  <si>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</si>
  <si>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</si>
  <si>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</si>
  <si>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</si>
  <si>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</si>
  <si>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</si>
  <si>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</si>
  <si>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</si>
  <si>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</si>
  <si>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</si>
  <si>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</si>
  <si>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</si>
  <si>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</si>
  <si>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</si>
  <si>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</si>
  <si>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</si>
  <si>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</si>
  <si>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</si>
  <si>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</si>
  <si>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</si>
  <si>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</si>
  <si>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</si>
  <si>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</si>
  <si>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</si>
  <si>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</si>
  <si>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</si>
  <si>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</si>
  <si>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</si>
  <si>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</si>
  <si>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</si>
  <si>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</si>
  <si>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</si>
  <si>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</si>
  <si>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</si>
  <si>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</si>
  <si>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</si>
  <si>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</si>
  <si>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</si>
  <si>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</si>
  <si>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</si>
  <si>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</si>
  <si>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</si>
  <si>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</si>
  <si>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</si>
  <si>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</si>
  <si>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</si>
  <si>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</si>
  <si>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</si>
  <si>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</si>
  <si>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</si>
  <si>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</si>
  <si>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</si>
  <si>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</si>
  <si>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</si>
  <si>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</si>
  <si>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</si>
  <si>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</si>
  <si>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</si>
  <si>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</si>
  <si>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</si>
  <si>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</si>
  <si>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</si>
  <si>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</si>
  <si>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</si>
  <si>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</si>
  <si>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</si>
  <si>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</si>
  <si>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</si>
  <si>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</si>
  <si>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</si>
  <si>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</si>
  <si>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</si>
  <si>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</si>
  <si>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</si>
  <si>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</si>
  <si>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</si>
  <si>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</si>
  <si>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</si>
  <si>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</si>
  <si>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</si>
  <si>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</si>
  <si>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</si>
  <si>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</si>
  <si>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</si>
  <si>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收  入  总  计</t>
  </si>
  <si>
    <t>支  出  总  计</t>
  </si>
  <si>
    <t>财政拨款收支总体情况表</t>
  </si>
  <si>
    <t>部门收入总体情况表</t>
  </si>
  <si>
    <t>部门收支总体情况表</t>
  </si>
  <si>
    <t>财政拨款支出表</t>
  </si>
  <si>
    <t>一般公共预算支出情况表</t>
  </si>
  <si>
    <t>一般公共预算基本支出情况表</t>
  </si>
  <si>
    <t>一般公共预算“三公”经费、会议费、培训费支出情况表</t>
  </si>
  <si>
    <t>（三）国有资本经营预算财政拨款</t>
  </si>
  <si>
    <t>部门管理转移支付表</t>
  </si>
  <si>
    <t>一般公共预算项目支出</t>
  </si>
  <si>
    <t>政府性基金预算项目支出</t>
  </si>
  <si>
    <t>国有资本经营预算项目支出</t>
  </si>
  <si>
    <t>单位名称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</si>
  <si>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</si>
  <si>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</si>
  <si>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</si>
  <si>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</si>
  <si>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</si>
  <si>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</si>
  <si>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</si>
  <si>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</si>
  <si>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</si>
  <si>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</si>
  <si>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</si>
  <si>
    <t>一、一般公共服务支出</t>
  </si>
  <si>
    <t>二、外交支出</t>
  </si>
  <si>
    <t>三、国防支出</t>
  </si>
  <si>
    <t>四、公共安全支出</t>
  </si>
  <si>
    <t>二十二、国有资本经营预算支出</t>
  </si>
  <si>
    <t>二十一、粮油物资储备支出</t>
  </si>
  <si>
    <t>二十、住房保障支出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</si>
  <si>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</si>
  <si>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</si>
  <si>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</si>
  <si>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</si>
  <si>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</si>
  <si>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</si>
  <si>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</si>
  <si>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</si>
  <si>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九、社会保险基金支出</t>
  </si>
  <si>
    <t>八、社会保障和就业支出</t>
  </si>
  <si>
    <t>六、科学技术支出</t>
  </si>
  <si>
    <t>五、教育支出</t>
  </si>
  <si>
    <t>二十九、结转下年</t>
  </si>
  <si>
    <t>备注：“30302退休费”中不含退休人员退休金</t>
  </si>
  <si>
    <t>合计</t>
  </si>
  <si>
    <t>“三公”经费</t>
  </si>
  <si>
    <t>七、文化旅游体育与传媒支出</t>
  </si>
  <si>
    <t>十、卫生健康支出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</si>
  <si>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</si>
  <si>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</si>
  <si>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</si>
  <si>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</si>
  <si>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</si>
  <si>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</si>
  <si>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</si>
  <si>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</si>
  <si>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</si>
  <si>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</si>
  <si>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</si>
  <si>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</si>
  <si>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</si>
  <si>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（11）部门管理转移支付表</t>
  </si>
  <si>
    <t>十九、自然资源海洋气象等支出</t>
  </si>
  <si>
    <t xml:space="preserve">    经费拨款</t>
  </si>
  <si>
    <t xml:space="preserve">        本年收入合计</t>
  </si>
  <si>
    <t xml:space="preserve">        收入合计</t>
  </si>
  <si>
    <t xml:space="preserve">  一般公共服务支出</t>
  </si>
  <si>
    <t xml:space="preserve">    民主党派及工商联事务</t>
  </si>
  <si>
    <t xml:space="preserve">      行政运行</t>
  </si>
  <si>
    <t xml:space="preserve">      参政议政</t>
  </si>
  <si>
    <t xml:space="preserve">      事业运行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</si>
  <si>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</si>
  <si>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</si>
  <si>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</si>
  <si>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</si>
  <si>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</si>
  <si>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</si>
  <si>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</si>
  <si>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</si>
  <si>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</si>
  <si>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</si>
  <si>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</si>
  <si>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</si>
  <si>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</si>
  <si>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九三学社甘肃省委员会</t>
  </si>
  <si>
    <t xml:space="preserve">    九三学社甘肃省委员会机关</t>
  </si>
  <si>
    <t xml:space="preserve"> </t>
  </si>
  <si>
    <t xml:space="preserve">  201</t>
  </si>
  <si>
    <t xml:space="preserve">    20128</t>
  </si>
  <si>
    <t xml:space="preserve">      2012801</t>
  </si>
  <si>
    <t xml:space="preserve">      2012804</t>
  </si>
  <si>
    <t xml:space="preserve">      2012850</t>
  </si>
  <si>
    <t xml:space="preserve">  208</t>
  </si>
  <si>
    <t xml:space="preserve">    20805</t>
  </si>
  <si>
    <t xml:space="preserve">      2080501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</si>
  <si>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</si>
  <si>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</si>
  <si>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</si>
  <si>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</si>
  <si>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</si>
  <si>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</si>
  <si>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</si>
  <si>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</si>
  <si>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</si>
  <si>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</si>
  <si>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 xml:space="preserve">  301</t>
  </si>
  <si>
    <t xml:space="preserve">    30101</t>
  </si>
  <si>
    <t xml:space="preserve">    30102</t>
  </si>
  <si>
    <t xml:space="preserve">    30103</t>
  </si>
  <si>
    <t xml:space="preserve">    30108</t>
  </si>
  <si>
    <t xml:space="preserve">    30110</t>
  </si>
  <si>
    <t xml:space="preserve">    30111</t>
  </si>
  <si>
    <t xml:space="preserve">    30112</t>
  </si>
  <si>
    <t xml:space="preserve">    30113</t>
  </si>
  <si>
    <t xml:space="preserve">  302</t>
  </si>
  <si>
    <t xml:space="preserve">    30201</t>
  </si>
  <si>
    <t xml:space="preserve">    30205</t>
  </si>
  <si>
    <t xml:space="preserve">    30206</t>
  </si>
  <si>
    <t xml:space="preserve">    30207</t>
  </si>
  <si>
    <t xml:space="preserve">    30208</t>
  </si>
  <si>
    <t xml:space="preserve">    30211</t>
  </si>
  <si>
    <t xml:space="preserve">    30213</t>
  </si>
  <si>
    <t xml:space="preserve">    30217</t>
  </si>
  <si>
    <t xml:space="preserve">    30228</t>
  </si>
  <si>
    <t xml:space="preserve">    30229</t>
  </si>
  <si>
    <t xml:space="preserve">    30231</t>
  </si>
  <si>
    <t xml:space="preserve">    30239</t>
  </si>
  <si>
    <t xml:space="preserve">    30299</t>
  </si>
  <si>
    <t xml:space="preserve">  303</t>
  </si>
  <si>
    <t xml:space="preserve">    30302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</si>
  <si>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</si>
  <si>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</si>
  <si>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</si>
  <si>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</si>
  <si>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</si>
  <si>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</si>
  <si>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</si>
  <si>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</si>
  <si>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</si>
  <si>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</si>
  <si>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</si>
  <si>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</si>
  <si>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</si>
  <si>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</si>
  <si>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</si>
  <si>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</si>
  <si>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维修（护）费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</si>
  <si>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</si>
  <si>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</si>
  <si>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</si>
  <si>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</si>
  <si>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</si>
  <si>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</si>
  <si>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</si>
  <si>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退休费</t>
  </si>
  <si>
    <t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</si>
  <si>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</si>
  <si>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</si>
  <si>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</si>
  <si>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</si>
  <si>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</si>
  <si>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</si>
  <si>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</si>
  <si>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</si>
  <si>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</si>
  <si>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</si>
  <si>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</si>
  <si>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编制日期：2023   年  2 月  15 日</t>
  </si>
  <si>
    <t>单位名称：九三学社甘肃省委员会</t>
  </si>
  <si>
    <t xml:space="preserve"> 制表人：赵晓琴</t>
  </si>
  <si>
    <t>备注：2023年预算无部门管理转移支付，相关表格为空表。</t>
  </si>
  <si>
    <t>备注：2023年无使用政府性基金预算拨款安排支出，相关表格为空表。</t>
  </si>
  <si>
    <r>
      <t>单位代码：4</t>
    </r>
    <r>
      <rPr>
        <sz val="12"/>
        <color indexed="8"/>
        <rFont val="宋体"/>
        <family val="0"/>
      </rPr>
      <t>08</t>
    </r>
  </si>
  <si>
    <t>部门领导：万代红</t>
  </si>
  <si>
    <t>财务负责人：梁宝峰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</si>
</sst>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_ ;[Red]\-#,##0.00\ "/>
    <numFmt numFmtId="187" formatCode="#,##0.00;[Red]#,##0.00"/>
    <numFmt numFmtId="188" formatCode="#,##0.00_ "/>
    <numFmt numFmtId="189" formatCode="0_ "/>
    <numFmt numFmtId="190" formatCode="#,##0.0000"/>
    <numFmt numFmtId="191" formatCode="0.00_ ;[Red]\-0.00\ "/>
    <numFmt numFmtId="192" formatCode="#,##0.00_);[Red]\(#,##0.00\)"/>
    <numFmt numFmtId="193" formatCode="000000"/>
    <numFmt numFmtId="194" formatCode="###.00"/>
    <numFmt numFmtId="195" formatCode="#,##0_ ;[Red]\-#,##0\ "/>
    <numFmt numFmtId="196" formatCode="#,##0.0_ "/>
    <numFmt numFmtId="197" formatCode="#,##0;[Red]#,##0"/>
    <numFmt numFmtId="198" formatCode="#,##0_ "/>
    <numFmt numFmtId="199" formatCode="0_ ;[Red]\-0\ "/>
    <numFmt numFmtId="200" formatCode="0_);[Red]\(0\)"/>
    <numFmt numFmtId="201" formatCode="yyyy/m/d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4]yyyy&quot;年&quot;m&quot;月&quot;d&quot;日&quot;\ dddd"/>
  </numFmts>
  <fonts count="51">
    <font>
      <sz val="10"/>
      <name val="Arial"/>
      <family val="2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63"/>
      </top>
      <bottom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7" fillId="20" borderId="8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15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9" applyNumberFormat="0" applyFon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191" fontId="4" fillId="0" borderId="10" xfId="42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vertical="center" wrapText="1"/>
      <protection/>
    </xf>
    <xf numFmtId="0" fontId="14" fillId="0" borderId="0" xfId="40" applyFont="1" applyBorder="1" applyAlignment="1" applyProtection="1">
      <alignment/>
      <protection/>
    </xf>
    <xf numFmtId="0" fontId="18" fillId="0" borderId="0" xfId="40" applyFont="1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6" fontId="4" fillId="0" borderId="22" xfId="40" applyNumberFormat="1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 vertical="center"/>
      <protection/>
    </xf>
    <xf numFmtId="186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center" vertical="center"/>
      <protection/>
    </xf>
    <xf numFmtId="186" fontId="4" fillId="0" borderId="22" xfId="40" applyNumberFormat="1" applyFont="1" applyBorder="1" applyAlignment="1" applyProtection="1">
      <alignment horizontal="right" vertical="center" wrapText="1"/>
      <protection/>
    </xf>
    <xf numFmtId="186" fontId="4" fillId="0" borderId="22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86" fontId="4" fillId="0" borderId="23" xfId="4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43" applyFont="1" applyBorder="1" applyAlignment="1" applyProtection="1">
      <alignment vertical="center" wrapText="1"/>
      <protection/>
    </xf>
    <xf numFmtId="0" fontId="6" fillId="0" borderId="11" xfId="43" applyFont="1" applyBorder="1" applyAlignment="1" applyProtection="1">
      <alignment vertical="center"/>
      <protection/>
    </xf>
    <xf numFmtId="0" fontId="6" fillId="0" borderId="15" xfId="43" applyFont="1" applyBorder="1" applyAlignment="1" applyProtection="1">
      <alignment vertical="center" wrapText="1"/>
      <protection/>
    </xf>
    <xf numFmtId="0" fontId="6" fillId="0" borderId="24" xfId="43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top"/>
      <protection/>
    </xf>
    <xf numFmtId="186" fontId="4" fillId="0" borderId="11" xfId="0" applyNumberFormat="1" applyFont="1" applyBorder="1" applyAlignment="1" applyProtection="1">
      <alignment horizontal="right" wrapText="1"/>
      <protection/>
    </xf>
    <xf numFmtId="186" fontId="4" fillId="0" borderId="11" xfId="0" applyNumberFormat="1" applyFont="1" applyBorder="1" applyAlignment="1" applyProtection="1">
      <alignment horizontal="right" vertical="center" wrapText="1"/>
      <protection/>
    </xf>
    <xf numFmtId="186" fontId="4" fillId="0" borderId="0" xfId="0" applyNumberFormat="1" applyFont="1" applyBorder="1" applyAlignment="1" applyProtection="1">
      <alignment horizontal="right" vertical="center" wrapText="1"/>
      <protection/>
    </xf>
    <xf numFmtId="186" fontId="4" fillId="31" borderId="22" xfId="40" applyNumberFormat="1" applyFont="1" applyFill="1" applyBorder="1" applyAlignment="1" applyProtection="1">
      <alignment horizontal="right" vertical="center"/>
      <protection/>
    </xf>
    <xf numFmtId="186" fontId="4" fillId="31" borderId="23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horizontal="right" vertical="center" wrapText="1"/>
      <protection/>
    </xf>
    <xf numFmtId="186" fontId="4" fillId="31" borderId="21" xfId="40" applyNumberFormat="1" applyFont="1" applyFill="1" applyBorder="1" applyAlignment="1" applyProtection="1">
      <alignment vertical="center" wrapText="1"/>
      <protection/>
    </xf>
    <xf numFmtId="186" fontId="4" fillId="31" borderId="23" xfId="40" applyNumberFormat="1" applyFont="1" applyFill="1" applyBorder="1" applyAlignment="1" applyProtection="1">
      <alignment vertical="center" wrapText="1"/>
      <protection/>
    </xf>
    <xf numFmtId="186" fontId="4" fillId="30" borderId="23" xfId="40" applyNumberFormat="1" applyFont="1" applyFill="1" applyBorder="1" applyAlignment="1" applyProtection="1">
      <alignment wrapText="1"/>
      <protection/>
    </xf>
    <xf numFmtId="49" fontId="4" fillId="30" borderId="23" xfId="0" applyNumberFormat="1" applyFont="1" applyFill="1" applyBorder="1" applyAlignment="1" applyProtection="1">
      <alignment vertical="center"/>
      <protection/>
    </xf>
    <xf numFmtId="188" fontId="4" fillId="30" borderId="21" xfId="0" applyNumberFormat="1" applyFont="1" applyFill="1" applyBorder="1" applyAlignment="1" applyProtection="1">
      <alignment horizontal="right" vertical="center"/>
      <protection/>
    </xf>
    <xf numFmtId="0" fontId="10" fillId="32" borderId="11" xfId="0" applyNumberFormat="1" applyFont="1" applyFill="1" applyBorder="1" applyAlignment="1" applyProtection="1">
      <alignment horizontal="left" vertical="center"/>
      <protection/>
    </xf>
    <xf numFmtId="0" fontId="4" fillId="32" borderId="11" xfId="0" applyNumberFormat="1" applyFont="1" applyFill="1" applyBorder="1" applyAlignment="1" applyProtection="1">
      <alignment horizontal="left" vertical="center"/>
      <protection/>
    </xf>
    <xf numFmtId="186" fontId="10" fillId="30" borderId="11" xfId="0" applyNumberFormat="1" applyFont="1" applyFill="1" applyBorder="1" applyAlignment="1" applyProtection="1">
      <alignment horizontal="right" vertical="center"/>
      <protection/>
    </xf>
    <xf numFmtId="186" fontId="4" fillId="30" borderId="11" xfId="0" applyNumberFormat="1" applyFont="1" applyFill="1" applyBorder="1" applyAlignment="1" applyProtection="1">
      <alignment horizontal="right" vertical="center"/>
      <protection/>
    </xf>
    <xf numFmtId="186" fontId="10" fillId="30" borderId="13" xfId="0" applyNumberFormat="1" applyFont="1" applyFill="1" applyBorder="1" applyAlignment="1" applyProtection="1">
      <alignment horizontal="right" vertical="center"/>
      <protection/>
    </xf>
    <xf numFmtId="186" fontId="10" fillId="30" borderId="10" xfId="0" applyNumberFormat="1" applyFont="1" applyFill="1" applyBorder="1" applyAlignment="1" applyProtection="1">
      <alignment horizontal="right" vertical="center"/>
      <protection/>
    </xf>
    <xf numFmtId="49" fontId="10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188" fontId="10" fillId="32" borderId="13" xfId="0" applyNumberFormat="1" applyFont="1" applyFill="1" applyBorder="1" applyAlignment="1" applyProtection="1">
      <alignment horizontal="right" vertical="center"/>
      <protection/>
    </xf>
    <xf numFmtId="188" fontId="4" fillId="32" borderId="13" xfId="0" applyNumberFormat="1" applyFont="1" applyFill="1" applyBorder="1" applyAlignment="1" applyProtection="1">
      <alignment horizontal="right" vertical="center"/>
      <protection/>
    </xf>
    <xf numFmtId="188" fontId="10" fillId="32" borderId="10" xfId="0" applyNumberFormat="1" applyFont="1" applyFill="1" applyBorder="1" applyAlignment="1" applyProtection="1">
      <alignment horizontal="right" vertical="center"/>
      <protection/>
    </xf>
    <xf numFmtId="49" fontId="10" fillId="32" borderId="13" xfId="0" applyNumberFormat="1" applyFont="1" applyFill="1" applyBorder="1" applyAlignment="1" applyProtection="1">
      <alignment horizontal="left" vertical="center"/>
      <protection/>
    </xf>
    <xf numFmtId="49" fontId="4" fillId="32" borderId="13" xfId="0" applyNumberFormat="1" applyFont="1" applyFill="1" applyBorder="1" applyAlignment="1" applyProtection="1">
      <alignment horizontal="left" vertical="center"/>
      <protection/>
    </xf>
    <xf numFmtId="0" fontId="10" fillId="32" borderId="13" xfId="0" applyNumberFormat="1" applyFont="1" applyFill="1" applyBorder="1" applyAlignment="1" applyProtection="1">
      <alignment horizontal="left" vertical="center"/>
      <protection/>
    </xf>
    <xf numFmtId="0" fontId="4" fillId="32" borderId="13" xfId="0" applyNumberFormat="1" applyFont="1" applyFill="1" applyBorder="1" applyAlignment="1" applyProtection="1">
      <alignment horizontal="left" vertical="center"/>
      <protection/>
    </xf>
    <xf numFmtId="49" fontId="10" fillId="31" borderId="11" xfId="0" applyNumberFormat="1" applyFont="1" applyFill="1" applyBorder="1" applyAlignment="1" applyProtection="1">
      <alignment vertical="center"/>
      <protection/>
    </xf>
    <xf numFmtId="49" fontId="4" fillId="31" borderId="11" xfId="0" applyNumberFormat="1" applyFont="1" applyFill="1" applyBorder="1" applyAlignment="1" applyProtection="1">
      <alignment vertical="center"/>
      <protection/>
    </xf>
    <xf numFmtId="0" fontId="10" fillId="30" borderId="25" xfId="0" applyNumberFormat="1" applyFont="1" applyFill="1" applyBorder="1" applyAlignment="1" applyProtection="1">
      <alignment vertical="center"/>
      <protection/>
    </xf>
    <xf numFmtId="0" fontId="4" fillId="30" borderId="25" xfId="0" applyNumberFormat="1" applyFont="1" applyFill="1" applyBorder="1" applyAlignment="1" applyProtection="1">
      <alignment vertical="center"/>
      <protection/>
    </xf>
    <xf numFmtId="3" fontId="4" fillId="30" borderId="25" xfId="0" applyNumberFormat="1" applyFont="1" applyFill="1" applyBorder="1" applyAlignment="1" applyProtection="1">
      <alignment horizontal="center" vertical="center"/>
      <protection/>
    </xf>
    <xf numFmtId="0" fontId="5" fillId="30" borderId="26" xfId="0" applyNumberFormat="1" applyFont="1" applyFill="1" applyBorder="1" applyAlignment="1" applyProtection="1">
      <alignment horizontal="left" vertical="center"/>
      <protection/>
    </xf>
    <xf numFmtId="186" fontId="5" fillId="30" borderId="27" xfId="0" applyNumberFormat="1" applyFont="1" applyFill="1" applyBorder="1" applyAlignment="1" applyProtection="1">
      <alignment horizontal="right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188" fontId="4" fillId="32" borderId="13" xfId="0" applyNumberFormat="1" applyFont="1" applyFill="1" applyBorder="1" applyAlignment="1" applyProtection="1">
      <alignment horizontal="right" vertical="center"/>
      <protection/>
    </xf>
    <xf numFmtId="188" fontId="4" fillId="32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1" fillId="0" borderId="0" xfId="4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zoomScalePageLayoutView="0" workbookViewId="0" topLeftCell="A31">
      <selection activeCell="F24" sqref="F24"/>
    </sheetView>
  </sheetViews>
  <sheetFormatPr defaultColWidth="9.140625" defaultRowHeight="12.75" customHeight="1"/>
  <cols>
    <col min="1" max="9" width="17.140625" style="15" customWidth="1"/>
    <col min="10" max="10" width="9.00390625" style="15" customWidth="1"/>
    <col min="11" max="16384" width="9.140625" style="16" customWidth="1"/>
  </cols>
  <sheetData>
    <row r="2" ht="14.25" customHeight="1">
      <c r="A2" s="14"/>
    </row>
    <row r="3" spans="1:9" ht="18.75" customHeight="1">
      <c r="A3" s="103" t="s">
        <v>263</v>
      </c>
      <c r="B3" s="17"/>
      <c r="C3" s="17"/>
      <c r="D3" s="17"/>
      <c r="E3" s="17"/>
      <c r="F3" s="17"/>
      <c r="G3" s="17"/>
      <c r="H3" s="17"/>
      <c r="I3" s="17"/>
    </row>
    <row r="4" spans="1:9" ht="16.5" customHeight="1">
      <c r="A4" s="17" t="s">
        <v>259</v>
      </c>
      <c r="B4" s="17"/>
      <c r="C4" s="17"/>
      <c r="D4" s="17"/>
      <c r="E4" s="17"/>
      <c r="F4" s="17"/>
      <c r="G4" s="17"/>
      <c r="H4" s="17"/>
      <c r="I4" s="17"/>
    </row>
    <row r="5" spans="1:9" ht="14.2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4.2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4.2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4.2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33" customHeight="1">
      <c r="A9" s="104" t="s">
        <v>0</v>
      </c>
      <c r="B9" s="104"/>
      <c r="C9" s="104"/>
      <c r="D9" s="104"/>
      <c r="E9" s="104"/>
      <c r="F9" s="104"/>
      <c r="G9" s="104"/>
      <c r="H9" s="104"/>
      <c r="I9" s="104"/>
    </row>
    <row r="10" spans="1:9" ht="14.2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4.2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4.2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4.2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4.25" customHeigh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4.2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4.2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4.25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4.2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 customHeight="1">
      <c r="A19" s="105" t="s">
        <v>258</v>
      </c>
      <c r="B19" s="106"/>
      <c r="C19" s="106"/>
      <c r="D19" s="106"/>
      <c r="E19" s="106"/>
      <c r="F19" s="106"/>
      <c r="G19" s="106"/>
      <c r="H19" s="106"/>
      <c r="I19" s="106"/>
    </row>
    <row r="20" spans="1:9" ht="14.2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4.25" customHeight="1">
      <c r="A21" s="17"/>
      <c r="B21" s="17"/>
      <c r="C21" s="17"/>
      <c r="D21" s="17"/>
      <c r="E21" s="17"/>
      <c r="F21" s="17"/>
      <c r="G21" s="17"/>
      <c r="I21" s="17"/>
    </row>
    <row r="22" spans="1:9" ht="14.25" customHeight="1">
      <c r="A22" s="17"/>
      <c r="B22" s="17" t="s">
        <v>264</v>
      </c>
      <c r="E22" s="17" t="s">
        <v>265</v>
      </c>
      <c r="G22" s="17" t="s">
        <v>260</v>
      </c>
      <c r="I22" s="17"/>
    </row>
    <row r="23" ht="15.75" customHeight="1">
      <c r="B23" s="17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5" customWidth="1"/>
    <col min="2" max="2" width="43.7109375" style="15" customWidth="1"/>
    <col min="3" max="5" width="17.281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18" t="s">
        <v>95</v>
      </c>
      <c r="B2" s="118"/>
      <c r="C2" s="118"/>
      <c r="D2" s="118"/>
      <c r="E2" s="118"/>
    </row>
    <row r="3" ht="24.75" customHeight="1">
      <c r="E3" s="3" t="s">
        <v>12</v>
      </c>
    </row>
    <row r="4" spans="1:5" ht="24.75" customHeight="1">
      <c r="A4" s="114" t="s">
        <v>80</v>
      </c>
      <c r="B4" s="117"/>
      <c r="C4" s="114" t="s">
        <v>65</v>
      </c>
      <c r="D4" s="117"/>
      <c r="E4" s="115"/>
    </row>
    <row r="5" spans="1:5" ht="24.75" customHeight="1">
      <c r="A5" s="23" t="s">
        <v>79</v>
      </c>
      <c r="B5" s="19" t="s">
        <v>59</v>
      </c>
      <c r="C5" s="24" t="s">
        <v>61</v>
      </c>
      <c r="D5" s="25" t="s">
        <v>66</v>
      </c>
      <c r="E5" s="26" t="s">
        <v>67</v>
      </c>
    </row>
    <row r="6" spans="1:5" ht="24.75" customHeight="1">
      <c r="A6" s="23" t="s">
        <v>58</v>
      </c>
      <c r="B6" s="19" t="s">
        <v>58</v>
      </c>
      <c r="C6" s="12">
        <v>1</v>
      </c>
      <c r="D6" s="19">
        <v>2</v>
      </c>
      <c r="E6" s="20">
        <v>3</v>
      </c>
    </row>
    <row r="7" spans="1:5" ht="25.5" customHeight="1">
      <c r="A7" s="83" t="s">
        <v>177</v>
      </c>
      <c r="B7" s="90" t="s">
        <v>61</v>
      </c>
      <c r="C7" s="79">
        <v>408.61</v>
      </c>
      <c r="D7" s="81">
        <v>324.71</v>
      </c>
      <c r="E7" s="82">
        <v>83.9</v>
      </c>
    </row>
    <row r="8" spans="1:5" ht="25.5" customHeight="1">
      <c r="A8" s="83" t="s">
        <v>196</v>
      </c>
      <c r="B8" s="90" t="s">
        <v>221</v>
      </c>
      <c r="C8" s="79">
        <v>321.71</v>
      </c>
      <c r="D8" s="81">
        <v>321.71</v>
      </c>
      <c r="E8" s="82"/>
    </row>
    <row r="9" spans="1:5" ht="25.5" customHeight="1">
      <c r="A9" s="84" t="s">
        <v>197</v>
      </c>
      <c r="B9" s="91" t="s">
        <v>222</v>
      </c>
      <c r="C9" s="80">
        <v>94.42</v>
      </c>
      <c r="D9" s="69">
        <v>94.42</v>
      </c>
      <c r="E9" s="71"/>
    </row>
    <row r="10" spans="1:5" ht="25.5" customHeight="1">
      <c r="A10" s="84" t="s">
        <v>198</v>
      </c>
      <c r="B10" s="91" t="s">
        <v>223</v>
      </c>
      <c r="C10" s="80">
        <v>75.95</v>
      </c>
      <c r="D10" s="69">
        <v>75.95</v>
      </c>
      <c r="E10" s="71"/>
    </row>
    <row r="11" spans="1:5" ht="25.5" customHeight="1">
      <c r="A11" s="84" t="s">
        <v>199</v>
      </c>
      <c r="B11" s="91" t="s">
        <v>224</v>
      </c>
      <c r="C11" s="80">
        <v>59.8</v>
      </c>
      <c r="D11" s="69">
        <v>59.8</v>
      </c>
      <c r="E11" s="71"/>
    </row>
    <row r="12" spans="1:5" ht="25.5" customHeight="1">
      <c r="A12" s="84" t="s">
        <v>200</v>
      </c>
      <c r="B12" s="91" t="s">
        <v>225</v>
      </c>
      <c r="C12" s="80">
        <v>34.12</v>
      </c>
      <c r="D12" s="69">
        <v>34.12</v>
      </c>
      <c r="E12" s="71"/>
    </row>
    <row r="13" spans="1:5" ht="25.5" customHeight="1">
      <c r="A13" s="84" t="s">
        <v>201</v>
      </c>
      <c r="B13" s="91" t="s">
        <v>226</v>
      </c>
      <c r="C13" s="80">
        <v>12.79</v>
      </c>
      <c r="D13" s="69">
        <v>12.79</v>
      </c>
      <c r="E13" s="71"/>
    </row>
    <row r="14" spans="1:5" ht="25.5" customHeight="1">
      <c r="A14" s="84" t="s">
        <v>202</v>
      </c>
      <c r="B14" s="91" t="s">
        <v>227</v>
      </c>
      <c r="C14" s="80">
        <v>14.12</v>
      </c>
      <c r="D14" s="69">
        <v>14.12</v>
      </c>
      <c r="E14" s="71"/>
    </row>
    <row r="15" spans="1:5" ht="25.5" customHeight="1">
      <c r="A15" s="84" t="s">
        <v>203</v>
      </c>
      <c r="B15" s="91" t="s">
        <v>228</v>
      </c>
      <c r="C15" s="80">
        <v>1.15</v>
      </c>
      <c r="D15" s="69">
        <v>1.15</v>
      </c>
      <c r="E15" s="71"/>
    </row>
    <row r="16" spans="1:5" ht="25.5" customHeight="1">
      <c r="A16" s="84" t="s">
        <v>204</v>
      </c>
      <c r="B16" s="91" t="s">
        <v>229</v>
      </c>
      <c r="C16" s="80">
        <v>29.36</v>
      </c>
      <c r="D16" s="69">
        <v>29.36</v>
      </c>
      <c r="E16" s="71"/>
    </row>
    <row r="17" spans="1:5" ht="25.5" customHeight="1">
      <c r="A17" s="83" t="s">
        <v>205</v>
      </c>
      <c r="B17" s="90" t="s">
        <v>230</v>
      </c>
      <c r="C17" s="79">
        <v>83.9</v>
      </c>
      <c r="D17" s="81"/>
      <c r="E17" s="82">
        <v>83.9</v>
      </c>
    </row>
    <row r="18" spans="1:5" ht="25.5" customHeight="1">
      <c r="A18" s="84" t="s">
        <v>206</v>
      </c>
      <c r="B18" s="91" t="s">
        <v>231</v>
      </c>
      <c r="C18" s="80">
        <v>1.56</v>
      </c>
      <c r="D18" s="69"/>
      <c r="E18" s="71">
        <v>1.56</v>
      </c>
    </row>
    <row r="19" spans="1:5" ht="25.5" customHeight="1">
      <c r="A19" s="84" t="s">
        <v>207</v>
      </c>
      <c r="B19" s="91" t="s">
        <v>232</v>
      </c>
      <c r="C19" s="80">
        <v>0.2</v>
      </c>
      <c r="D19" s="69"/>
      <c r="E19" s="71">
        <v>0.2</v>
      </c>
    </row>
    <row r="20" spans="1:5" ht="25.5" customHeight="1">
      <c r="A20" s="84" t="s">
        <v>208</v>
      </c>
      <c r="B20" s="91" t="s">
        <v>233</v>
      </c>
      <c r="C20" s="80">
        <v>1.53</v>
      </c>
      <c r="D20" s="69"/>
      <c r="E20" s="71">
        <v>1.53</v>
      </c>
    </row>
    <row r="21" spans="1:5" ht="25.5" customHeight="1">
      <c r="A21" s="84" t="s">
        <v>209</v>
      </c>
      <c r="B21" s="91" t="s">
        <v>234</v>
      </c>
      <c r="C21" s="80">
        <v>3.13</v>
      </c>
      <c r="D21" s="69"/>
      <c r="E21" s="71">
        <v>3.13</v>
      </c>
    </row>
    <row r="22" spans="1:5" ht="25.5" customHeight="1">
      <c r="A22" s="84" t="s">
        <v>210</v>
      </c>
      <c r="B22" s="91" t="s">
        <v>235</v>
      </c>
      <c r="C22" s="80">
        <v>1.2</v>
      </c>
      <c r="D22" s="69"/>
      <c r="E22" s="71">
        <v>1.2</v>
      </c>
    </row>
    <row r="23" spans="1:5" ht="25.5" customHeight="1">
      <c r="A23" s="84" t="s">
        <v>211</v>
      </c>
      <c r="B23" s="91" t="s">
        <v>236</v>
      </c>
      <c r="C23" s="80">
        <v>39.92</v>
      </c>
      <c r="D23" s="69"/>
      <c r="E23" s="71">
        <v>39.92</v>
      </c>
    </row>
    <row r="24" spans="1:5" ht="25.5" customHeight="1">
      <c r="A24" s="84" t="s">
        <v>212</v>
      </c>
      <c r="B24" s="91" t="s">
        <v>237</v>
      </c>
      <c r="C24" s="80">
        <v>0.78</v>
      </c>
      <c r="D24" s="69"/>
      <c r="E24" s="71">
        <v>0.78</v>
      </c>
    </row>
    <row r="25" spans="1:5" ht="25.5" customHeight="1">
      <c r="A25" s="84" t="s">
        <v>213</v>
      </c>
      <c r="B25" s="91" t="s">
        <v>238</v>
      </c>
      <c r="C25" s="80">
        <v>0.9</v>
      </c>
      <c r="D25" s="69"/>
      <c r="E25" s="71">
        <v>0.9</v>
      </c>
    </row>
    <row r="26" spans="1:5" ht="25.5" customHeight="1">
      <c r="A26" s="84" t="s">
        <v>214</v>
      </c>
      <c r="B26" s="91" t="s">
        <v>239</v>
      </c>
      <c r="C26" s="80">
        <v>1.92</v>
      </c>
      <c r="D26" s="69"/>
      <c r="E26" s="71">
        <v>1.92</v>
      </c>
    </row>
    <row r="27" spans="1:5" ht="25.5" customHeight="1">
      <c r="A27" s="84" t="s">
        <v>215</v>
      </c>
      <c r="B27" s="91" t="s">
        <v>240</v>
      </c>
      <c r="C27" s="80">
        <v>2.76</v>
      </c>
      <c r="D27" s="69"/>
      <c r="E27" s="71">
        <v>2.76</v>
      </c>
    </row>
    <row r="28" spans="1:5" ht="25.5" customHeight="1">
      <c r="A28" s="84" t="s">
        <v>216</v>
      </c>
      <c r="B28" s="91" t="s">
        <v>241</v>
      </c>
      <c r="C28" s="80">
        <v>8</v>
      </c>
      <c r="D28" s="69"/>
      <c r="E28" s="71">
        <v>8</v>
      </c>
    </row>
    <row r="29" spans="1:5" ht="25.5" customHeight="1">
      <c r="A29" s="84" t="s">
        <v>217</v>
      </c>
      <c r="B29" s="91" t="s">
        <v>242</v>
      </c>
      <c r="C29" s="80">
        <v>21.45</v>
      </c>
      <c r="D29" s="69"/>
      <c r="E29" s="71">
        <v>21.45</v>
      </c>
    </row>
    <row r="30" spans="1:5" ht="25.5" customHeight="1">
      <c r="A30" s="84" t="s">
        <v>218</v>
      </c>
      <c r="B30" s="91" t="s">
        <v>243</v>
      </c>
      <c r="C30" s="80">
        <v>0.55</v>
      </c>
      <c r="D30" s="69"/>
      <c r="E30" s="71">
        <v>0.55</v>
      </c>
    </row>
    <row r="31" spans="1:5" ht="25.5" customHeight="1">
      <c r="A31" s="83" t="s">
        <v>219</v>
      </c>
      <c r="B31" s="90" t="s">
        <v>244</v>
      </c>
      <c r="C31" s="79">
        <v>3</v>
      </c>
      <c r="D31" s="81">
        <v>3</v>
      </c>
      <c r="E31" s="82"/>
    </row>
    <row r="32" spans="1:5" ht="25.5" customHeight="1">
      <c r="A32" s="84" t="s">
        <v>220</v>
      </c>
      <c r="B32" s="91" t="s">
        <v>245</v>
      </c>
      <c r="C32" s="80">
        <v>3</v>
      </c>
      <c r="D32" s="69">
        <v>3</v>
      </c>
      <c r="E32" s="71"/>
    </row>
    <row r="33" ht="13.5"/>
    <row r="34" ht="19.5" customHeight="1">
      <c r="A34" s="16" t="s">
        <v>134</v>
      </c>
    </row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5" customWidth="1"/>
    <col min="2" max="8" width="10.57421875" style="15" customWidth="1"/>
    <col min="9" max="9" width="9.140625" style="15" customWidth="1"/>
    <col min="10" max="16384" width="9.140625" style="16" customWidth="1"/>
  </cols>
  <sheetData>
    <row r="1" ht="24.75" customHeight="1">
      <c r="A1" s="7" t="s">
        <v>11</v>
      </c>
    </row>
    <row r="2" spans="1:8" ht="24.75" customHeight="1">
      <c r="A2" s="107" t="s">
        <v>96</v>
      </c>
      <c r="B2" s="107"/>
      <c r="C2" s="107"/>
      <c r="D2" s="107"/>
      <c r="E2" s="107"/>
      <c r="F2" s="107"/>
      <c r="G2" s="107"/>
      <c r="H2" s="107"/>
    </row>
    <row r="3" ht="24.75" customHeight="1">
      <c r="H3" s="3" t="s">
        <v>12</v>
      </c>
    </row>
    <row r="4" spans="1:8" ht="24.75" customHeight="1">
      <c r="A4" s="119" t="s">
        <v>60</v>
      </c>
      <c r="B4" s="130" t="s">
        <v>136</v>
      </c>
      <c r="C4" s="131"/>
      <c r="D4" s="131"/>
      <c r="E4" s="131"/>
      <c r="F4" s="132"/>
      <c r="G4" s="122" t="s">
        <v>71</v>
      </c>
      <c r="H4" s="125" t="s">
        <v>72</v>
      </c>
    </row>
    <row r="5" spans="1:8" ht="24.75" customHeight="1">
      <c r="A5" s="120"/>
      <c r="B5" s="122" t="s">
        <v>135</v>
      </c>
      <c r="C5" s="122" t="s">
        <v>68</v>
      </c>
      <c r="D5" s="122" t="s">
        <v>69</v>
      </c>
      <c r="E5" s="128" t="s">
        <v>70</v>
      </c>
      <c r="F5" s="129"/>
      <c r="G5" s="124"/>
      <c r="H5" s="126"/>
    </row>
    <row r="6" spans="1:8" ht="24.75" customHeight="1">
      <c r="A6" s="121"/>
      <c r="B6" s="123"/>
      <c r="C6" s="123"/>
      <c r="D6" s="123"/>
      <c r="E6" s="22" t="s">
        <v>73</v>
      </c>
      <c r="F6" s="22" t="s">
        <v>74</v>
      </c>
      <c r="G6" s="123"/>
      <c r="H6" s="127"/>
    </row>
    <row r="7" spans="1:8" ht="24.75" customHeight="1">
      <c r="A7" s="92" t="s">
        <v>61</v>
      </c>
      <c r="B7" s="81">
        <v>8.9</v>
      </c>
      <c r="C7" s="81"/>
      <c r="D7" s="81">
        <v>0.9</v>
      </c>
      <c r="E7" s="81"/>
      <c r="F7" s="81">
        <v>8</v>
      </c>
      <c r="G7" s="81">
        <v>17</v>
      </c>
      <c r="H7" s="82">
        <v>25</v>
      </c>
    </row>
    <row r="8" spans="1:8" ht="24.75" customHeight="1">
      <c r="A8" s="92" t="s">
        <v>175</v>
      </c>
      <c r="B8" s="81">
        <v>8.9</v>
      </c>
      <c r="C8" s="81"/>
      <c r="D8" s="81">
        <v>0.9</v>
      </c>
      <c r="E8" s="81"/>
      <c r="F8" s="81">
        <v>8</v>
      </c>
      <c r="G8" s="81">
        <v>17</v>
      </c>
      <c r="H8" s="82">
        <v>25</v>
      </c>
    </row>
    <row r="9" spans="1:8" ht="24.75" customHeight="1">
      <c r="A9" s="93" t="s">
        <v>176</v>
      </c>
      <c r="B9" s="69">
        <v>8.9</v>
      </c>
      <c r="C9" s="69"/>
      <c r="D9" s="69">
        <v>0.9</v>
      </c>
      <c r="E9" s="69"/>
      <c r="F9" s="69">
        <v>8</v>
      </c>
      <c r="G9" s="69">
        <v>17</v>
      </c>
      <c r="H9" s="71">
        <v>25</v>
      </c>
    </row>
    <row r="10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4">
      <selection activeCell="A6" sqref="A6"/>
    </sheetView>
  </sheetViews>
  <sheetFormatPr defaultColWidth="9.140625" defaultRowHeight="12.75" customHeight="1"/>
  <cols>
    <col min="1" max="1" width="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07" t="s">
        <v>75</v>
      </c>
      <c r="B2" s="107"/>
      <c r="C2" s="107"/>
      <c r="D2" s="107"/>
      <c r="E2" s="107"/>
    </row>
    <row r="3" ht="24.75" customHeight="1">
      <c r="E3" s="3" t="s">
        <v>12</v>
      </c>
    </row>
    <row r="4" spans="1:5" ht="24.75" customHeight="1">
      <c r="A4" s="12" t="s">
        <v>76</v>
      </c>
      <c r="B4" s="19" t="s">
        <v>15</v>
      </c>
      <c r="C4" s="19" t="s">
        <v>61</v>
      </c>
      <c r="D4" s="19" t="s">
        <v>56</v>
      </c>
      <c r="E4" s="20" t="s">
        <v>57</v>
      </c>
    </row>
    <row r="5" spans="1:5" ht="19.5" customHeight="1">
      <c r="A5" s="12" t="s">
        <v>58</v>
      </c>
      <c r="B5" s="19" t="s">
        <v>58</v>
      </c>
      <c r="C5" s="19">
        <v>1</v>
      </c>
      <c r="D5" s="19">
        <v>2</v>
      </c>
      <c r="E5" s="20">
        <v>3</v>
      </c>
    </row>
    <row r="6" spans="1:6" ht="24.75" customHeight="1">
      <c r="A6" s="96">
        <f aca="true" t="shared" si="0" ref="A6:A18">ROW()-5</f>
        <v>1</v>
      </c>
      <c r="B6" s="94" t="s">
        <v>61</v>
      </c>
      <c r="C6" s="81">
        <v>109.63</v>
      </c>
      <c r="D6" s="81">
        <v>59.63</v>
      </c>
      <c r="E6" s="82">
        <v>50</v>
      </c>
      <c r="F6" s="64"/>
    </row>
    <row r="7" spans="1:5" ht="24.75" customHeight="1">
      <c r="A7" s="96">
        <f t="shared" si="0"/>
        <v>2</v>
      </c>
      <c r="B7" s="95" t="s">
        <v>247</v>
      </c>
      <c r="C7" s="69">
        <v>31.56</v>
      </c>
      <c r="D7" s="69">
        <v>1.56</v>
      </c>
      <c r="E7" s="71">
        <v>30</v>
      </c>
    </row>
    <row r="8" spans="1:5" ht="24.75" customHeight="1">
      <c r="A8" s="96">
        <f t="shared" si="0"/>
        <v>3</v>
      </c>
      <c r="B8" s="95" t="s">
        <v>248</v>
      </c>
      <c r="C8" s="69">
        <v>3</v>
      </c>
      <c r="D8" s="69"/>
      <c r="E8" s="71">
        <v>3</v>
      </c>
    </row>
    <row r="9" spans="1:5" ht="24.75" customHeight="1">
      <c r="A9" s="96">
        <f t="shared" si="0"/>
        <v>4</v>
      </c>
      <c r="B9" s="95" t="s">
        <v>249</v>
      </c>
      <c r="C9" s="69">
        <v>0.2</v>
      </c>
      <c r="D9" s="69">
        <v>0.2</v>
      </c>
      <c r="E9" s="71"/>
    </row>
    <row r="10" spans="1:5" ht="24.75" customHeight="1">
      <c r="A10" s="96">
        <f t="shared" si="0"/>
        <v>5</v>
      </c>
      <c r="B10" s="95" t="s">
        <v>250</v>
      </c>
      <c r="C10" s="69">
        <v>1.53</v>
      </c>
      <c r="D10" s="69">
        <v>1.53</v>
      </c>
      <c r="E10" s="71"/>
    </row>
    <row r="11" spans="1:5" ht="24.75" customHeight="1">
      <c r="A11" s="96">
        <f t="shared" si="0"/>
        <v>6</v>
      </c>
      <c r="B11" s="95" t="s">
        <v>251</v>
      </c>
      <c r="C11" s="69">
        <v>3.13</v>
      </c>
      <c r="D11" s="69">
        <v>3.13</v>
      </c>
      <c r="E11" s="71"/>
    </row>
    <row r="12" spans="1:5" ht="24.75" customHeight="1">
      <c r="A12" s="96">
        <f t="shared" si="0"/>
        <v>7</v>
      </c>
      <c r="B12" s="95" t="s">
        <v>252</v>
      </c>
      <c r="C12" s="69">
        <v>1.2</v>
      </c>
      <c r="D12" s="69">
        <v>1.2</v>
      </c>
      <c r="E12" s="71"/>
    </row>
    <row r="13" spans="1:5" ht="24.75" customHeight="1">
      <c r="A13" s="96">
        <f t="shared" si="0"/>
        <v>8</v>
      </c>
      <c r="B13" s="95" t="s">
        <v>253</v>
      </c>
      <c r="C13" s="69">
        <v>39.92</v>
      </c>
      <c r="D13" s="69">
        <v>39.92</v>
      </c>
      <c r="E13" s="71"/>
    </row>
    <row r="14" spans="1:5" ht="24.75" customHeight="1">
      <c r="A14" s="96">
        <f t="shared" si="0"/>
        <v>9</v>
      </c>
      <c r="B14" s="95" t="s">
        <v>254</v>
      </c>
      <c r="C14" s="69">
        <v>0.78</v>
      </c>
      <c r="D14" s="69">
        <v>0.78</v>
      </c>
      <c r="E14" s="71"/>
    </row>
    <row r="15" spans="1:5" ht="24.75" customHeight="1">
      <c r="A15" s="96">
        <f t="shared" si="0"/>
        <v>10</v>
      </c>
      <c r="B15" s="95" t="s">
        <v>71</v>
      </c>
      <c r="C15" s="69">
        <v>17</v>
      </c>
      <c r="D15" s="69"/>
      <c r="E15" s="71">
        <v>17</v>
      </c>
    </row>
    <row r="16" spans="1:5" ht="24.75" customHeight="1">
      <c r="A16" s="96">
        <f t="shared" si="0"/>
        <v>11</v>
      </c>
      <c r="B16" s="95" t="s">
        <v>255</v>
      </c>
      <c r="C16" s="69">
        <v>2.76</v>
      </c>
      <c r="D16" s="69">
        <v>2.76</v>
      </c>
      <c r="E16" s="71"/>
    </row>
    <row r="17" spans="1:5" ht="24.75" customHeight="1">
      <c r="A17" s="96">
        <f t="shared" si="0"/>
        <v>12</v>
      </c>
      <c r="B17" s="95" t="s">
        <v>256</v>
      </c>
      <c r="C17" s="69">
        <v>8</v>
      </c>
      <c r="D17" s="69">
        <v>8</v>
      </c>
      <c r="E17" s="71"/>
    </row>
    <row r="18" spans="1:5" ht="24.75" customHeight="1">
      <c r="A18" s="96">
        <f t="shared" si="0"/>
        <v>13</v>
      </c>
      <c r="B18" s="95" t="s">
        <v>257</v>
      </c>
      <c r="C18" s="69">
        <v>0.55</v>
      </c>
      <c r="D18" s="69">
        <v>0.55</v>
      </c>
      <c r="E18" s="71"/>
    </row>
    <row r="19" ht="13.5"/>
    <row r="20" ht="27.75" customHeight="1">
      <c r="A20" s="65"/>
    </row>
    <row r="22" ht="13.5"/>
    <row r="23" ht="13.5"/>
    <row r="24" ht="13.5"/>
    <row r="25" ht="13.5"/>
    <row r="26" ht="13.5"/>
    <row r="27" ht="13.5"/>
    <row r="28" ht="13.5"/>
    <row r="29" ht="13.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showZeros="0" zoomScalePageLayoutView="0" workbookViewId="0" topLeftCell="A1">
      <selection activeCell="A7" sqref="A7"/>
    </sheetView>
  </sheetViews>
  <sheetFormatPr defaultColWidth="9.140625" defaultRowHeight="12.75" customHeight="1"/>
  <cols>
    <col min="1" max="1" width="60.7109375" style="15" customWidth="1"/>
    <col min="2" max="2" width="22.140625" style="15" customWidth="1"/>
    <col min="3" max="3" width="2.8515625" style="15" customWidth="1"/>
    <col min="4" max="14" width="9.140625" style="15" customWidth="1"/>
    <col min="15" max="16384" width="9.140625" style="16" customWidth="1"/>
  </cols>
  <sheetData>
    <row r="1" ht="13.5">
      <c r="A1" s="4" t="s">
        <v>11</v>
      </c>
    </row>
    <row r="2" spans="1:2" ht="32.25" customHeight="1">
      <c r="A2" s="107" t="s">
        <v>77</v>
      </c>
      <c r="B2" s="107"/>
    </row>
    <row r="3" ht="15" customHeight="1">
      <c r="B3" s="3" t="s">
        <v>12</v>
      </c>
    </row>
    <row r="4" spans="1:2" ht="15" customHeight="1">
      <c r="A4" s="133" t="s">
        <v>78</v>
      </c>
      <c r="B4" s="135" t="s">
        <v>16</v>
      </c>
    </row>
    <row r="5" spans="1:2" ht="15" customHeight="1">
      <c r="A5" s="134"/>
      <c r="B5" s="136"/>
    </row>
    <row r="6" spans="1:2" ht="26.25" customHeight="1">
      <c r="A6" s="97" t="s">
        <v>246</v>
      </c>
      <c r="B6" s="98" t="s">
        <v>246</v>
      </c>
    </row>
    <row r="7" ht="13.5">
      <c r="A7" s="102" t="s">
        <v>262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1" right="1" top="1" bottom="1" header="0.5" footer="0.5"/>
  <pageSetup fitToHeight="100" fitToWidth="1" horizontalDpi="300" verticalDpi="300" orientation="portrait" paperSize="9" scale="98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1.8515625" style="15" customWidth="1"/>
    <col min="2" max="2" width="20.28125" style="15" customWidth="1"/>
    <col min="3" max="3" width="26.57421875" style="15" customWidth="1"/>
    <col min="4" max="4" width="25.28125" style="15" customWidth="1"/>
    <col min="5" max="5" width="22.28125" style="15" customWidth="1"/>
    <col min="6" max="7" width="6.8515625" style="15" customWidth="1"/>
    <col min="8" max="16384" width="9.140625" style="16" customWidth="1"/>
  </cols>
  <sheetData>
    <row r="1" ht="24.75" customHeight="1"/>
    <row r="2" spans="1:5" ht="24.75" customHeight="1">
      <c r="A2" s="107" t="s">
        <v>98</v>
      </c>
      <c r="B2" s="107"/>
      <c r="C2" s="107"/>
      <c r="D2" s="107"/>
      <c r="E2" s="107"/>
    </row>
    <row r="3" ht="24.75" customHeight="1">
      <c r="E3" s="3" t="s">
        <v>12</v>
      </c>
    </row>
    <row r="4" spans="1:5" ht="24.75" customHeight="1">
      <c r="A4" s="12" t="s">
        <v>102</v>
      </c>
      <c r="B4" s="19" t="s">
        <v>61</v>
      </c>
      <c r="C4" s="19" t="s">
        <v>99</v>
      </c>
      <c r="D4" s="19" t="s">
        <v>100</v>
      </c>
      <c r="E4" s="20" t="s">
        <v>101</v>
      </c>
    </row>
    <row r="5" spans="1:13" s="15" customFormat="1" ht="24.75" customHeight="1">
      <c r="A5" s="12" t="s">
        <v>58</v>
      </c>
      <c r="B5" s="19">
        <v>1</v>
      </c>
      <c r="C5" s="19">
        <v>4</v>
      </c>
      <c r="D5" s="19">
        <v>4</v>
      </c>
      <c r="E5" s="20">
        <v>4</v>
      </c>
      <c r="H5" s="16"/>
      <c r="I5" s="16"/>
      <c r="J5" s="16"/>
      <c r="K5" s="16"/>
      <c r="L5" s="16"/>
      <c r="M5" s="16"/>
    </row>
    <row r="6" spans="1:13" s="15" customFormat="1" ht="24.75" customHeight="1">
      <c r="A6" s="99" t="s">
        <v>246</v>
      </c>
      <c r="B6" s="100" t="s">
        <v>246</v>
      </c>
      <c r="C6" s="100" t="s">
        <v>246</v>
      </c>
      <c r="D6" s="100" t="s">
        <v>246</v>
      </c>
      <c r="E6" s="101" t="s">
        <v>246</v>
      </c>
      <c r="H6" s="16"/>
      <c r="I6" s="16"/>
      <c r="J6" s="16"/>
      <c r="K6" s="16"/>
      <c r="L6" s="16"/>
      <c r="M6" s="16"/>
    </row>
    <row r="7" ht="13.5">
      <c r="A7" s="102" t="s">
        <v>261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5" customWidth="1"/>
    <col min="2" max="2" width="65.28125" style="15" customWidth="1"/>
    <col min="3" max="3" width="45.7109375" style="15" customWidth="1"/>
    <col min="4" max="4" width="9.140625" style="15" customWidth="1"/>
    <col min="5" max="16384" width="9.140625" style="16" customWidth="1"/>
  </cols>
  <sheetData>
    <row r="1" ht="24.75" customHeight="1"/>
    <row r="2" spans="2:3" ht="24.75" customHeight="1">
      <c r="B2" s="107" t="s">
        <v>2</v>
      </c>
      <c r="C2" s="107"/>
    </row>
    <row r="3" ht="24.75" customHeight="1">
      <c r="B3" s="1"/>
    </row>
    <row r="4" spans="2:3" ht="24.75" customHeight="1">
      <c r="B4" s="58" t="s">
        <v>3</v>
      </c>
      <c r="C4" s="59" t="s">
        <v>4</v>
      </c>
    </row>
    <row r="5" spans="2:3" ht="24.75" customHeight="1">
      <c r="B5" s="60" t="s">
        <v>103</v>
      </c>
      <c r="C5" s="9"/>
    </row>
    <row r="6" spans="2:3" ht="24.75" customHeight="1">
      <c r="B6" s="60" t="s">
        <v>104</v>
      </c>
      <c r="C6" s="9" t="s">
        <v>5</v>
      </c>
    </row>
    <row r="7" spans="2:3" ht="24.75" customHeight="1">
      <c r="B7" s="60" t="s">
        <v>105</v>
      </c>
      <c r="C7" s="9" t="s">
        <v>6</v>
      </c>
    </row>
    <row r="8" spans="2:3" ht="24.75" customHeight="1">
      <c r="B8" s="60" t="s">
        <v>106</v>
      </c>
      <c r="C8" s="9"/>
    </row>
    <row r="9" spans="2:3" ht="24.75" customHeight="1">
      <c r="B9" s="60" t="s">
        <v>107</v>
      </c>
      <c r="C9" s="9" t="s">
        <v>7</v>
      </c>
    </row>
    <row r="10" spans="2:3" ht="24.75" customHeight="1">
      <c r="B10" s="60" t="s">
        <v>108</v>
      </c>
      <c r="C10" s="9" t="s">
        <v>8</v>
      </c>
    </row>
    <row r="11" spans="2:3" ht="24.75" customHeight="1">
      <c r="B11" s="61" t="s">
        <v>109</v>
      </c>
      <c r="C11" s="9" t="s">
        <v>9</v>
      </c>
    </row>
    <row r="12" spans="2:3" ht="24.75" customHeight="1">
      <c r="B12" s="62" t="s">
        <v>110</v>
      </c>
      <c r="C12" s="10" t="s">
        <v>10</v>
      </c>
    </row>
    <row r="13" spans="2:3" ht="24.75" customHeight="1">
      <c r="B13" s="62" t="s">
        <v>111</v>
      </c>
      <c r="C13" s="11"/>
    </row>
    <row r="14" spans="2:3" ht="24.75" customHeight="1">
      <c r="B14" s="62" t="s">
        <v>112</v>
      </c>
      <c r="C14" s="11"/>
    </row>
    <row r="15" spans="2:3" ht="24.75" customHeight="1">
      <c r="B15" s="63" t="s">
        <v>152</v>
      </c>
      <c r="C15" s="1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zoomScalePageLayoutView="0" workbookViewId="0" topLeftCell="A1">
      <selection activeCell="B43" sqref="B6:B43"/>
    </sheetView>
  </sheetViews>
  <sheetFormatPr defaultColWidth="9.140625" defaultRowHeight="12.75" customHeight="1"/>
  <cols>
    <col min="1" max="1" width="29.7109375" style="39" customWidth="1"/>
    <col min="2" max="2" width="17.57421875" style="39" customWidth="1"/>
    <col min="3" max="3" width="28.57421875" style="39" customWidth="1"/>
    <col min="4" max="4" width="15.57421875" style="39" customWidth="1"/>
    <col min="5" max="16384" width="9.140625" style="40" customWidth="1"/>
  </cols>
  <sheetData>
    <row r="1" ht="24.75" customHeight="1">
      <c r="A1" s="38" t="s">
        <v>11</v>
      </c>
    </row>
    <row r="2" spans="1:4" ht="24.75" customHeight="1">
      <c r="A2" s="108" t="s">
        <v>92</v>
      </c>
      <c r="B2" s="108"/>
      <c r="C2" s="108"/>
      <c r="D2" s="108"/>
    </row>
    <row r="3" spans="1:4" ht="24.75" customHeight="1">
      <c r="A3" s="41"/>
      <c r="B3" s="42"/>
      <c r="C3" s="43"/>
      <c r="D3" s="44" t="s">
        <v>12</v>
      </c>
    </row>
    <row r="4" spans="1:4" ht="24.75" customHeight="1">
      <c r="A4" s="109" t="s">
        <v>13</v>
      </c>
      <c r="B4" s="110"/>
      <c r="C4" s="110" t="s">
        <v>14</v>
      </c>
      <c r="D4" s="111"/>
    </row>
    <row r="5" spans="1:4" ht="24.75" customHeight="1">
      <c r="A5" s="45" t="s">
        <v>15</v>
      </c>
      <c r="B5" s="46" t="s">
        <v>16</v>
      </c>
      <c r="C5" s="46" t="s">
        <v>15</v>
      </c>
      <c r="D5" s="47" t="s">
        <v>16</v>
      </c>
    </row>
    <row r="6" spans="1:4" ht="24.75" customHeight="1">
      <c r="A6" s="48" t="s">
        <v>17</v>
      </c>
      <c r="B6" s="69">
        <v>483.61</v>
      </c>
      <c r="C6" s="49" t="s">
        <v>114</v>
      </c>
      <c r="D6" s="70">
        <v>389.07</v>
      </c>
    </row>
    <row r="7" spans="1:4" ht="24.75" customHeight="1">
      <c r="A7" s="48" t="s">
        <v>18</v>
      </c>
      <c r="B7" s="69"/>
      <c r="C7" s="49" t="s">
        <v>115</v>
      </c>
      <c r="D7" s="70"/>
    </row>
    <row r="8" spans="1:4" ht="24.75" customHeight="1">
      <c r="A8" s="50" t="s">
        <v>20</v>
      </c>
      <c r="B8" s="69"/>
      <c r="C8" s="49" t="s">
        <v>116</v>
      </c>
      <c r="D8" s="70"/>
    </row>
    <row r="9" spans="1:4" ht="24.75" customHeight="1">
      <c r="A9" s="48" t="s">
        <v>22</v>
      </c>
      <c r="B9" s="69"/>
      <c r="C9" s="49" t="s">
        <v>117</v>
      </c>
      <c r="D9" s="70"/>
    </row>
    <row r="10" spans="1:4" ht="24.75" customHeight="1">
      <c r="A10" s="48" t="s">
        <v>24</v>
      </c>
      <c r="B10" s="69"/>
      <c r="C10" s="49" t="s">
        <v>132</v>
      </c>
      <c r="D10" s="70"/>
    </row>
    <row r="11" spans="1:4" ht="24.75" customHeight="1">
      <c r="A11" s="50" t="s">
        <v>26</v>
      </c>
      <c r="B11" s="69"/>
      <c r="C11" s="49" t="s">
        <v>131</v>
      </c>
      <c r="D11" s="71"/>
    </row>
    <row r="12" spans="1:4" ht="24.75" customHeight="1">
      <c r="A12" s="50" t="s">
        <v>28</v>
      </c>
      <c r="B12" s="69"/>
      <c r="C12" s="49" t="s">
        <v>137</v>
      </c>
      <c r="D12" s="72"/>
    </row>
    <row r="13" spans="1:4" ht="24.75" customHeight="1">
      <c r="A13" s="48" t="s">
        <v>30</v>
      </c>
      <c r="B13" s="69"/>
      <c r="C13" s="49" t="s">
        <v>130</v>
      </c>
      <c r="D13" s="73">
        <v>37.55</v>
      </c>
    </row>
    <row r="14" spans="1:4" ht="24.75" customHeight="1">
      <c r="A14" s="48" t="s">
        <v>32</v>
      </c>
      <c r="B14" s="69"/>
      <c r="C14" s="49" t="s">
        <v>129</v>
      </c>
      <c r="D14" s="73"/>
    </row>
    <row r="15" spans="1:4" ht="24.75" customHeight="1">
      <c r="A15" s="50"/>
      <c r="B15" s="49"/>
      <c r="C15" s="49" t="s">
        <v>138</v>
      </c>
      <c r="D15" s="73">
        <v>27.63</v>
      </c>
    </row>
    <row r="16" spans="1:4" ht="24.75" customHeight="1">
      <c r="A16" s="50"/>
      <c r="B16" s="49"/>
      <c r="C16" s="49" t="s">
        <v>128</v>
      </c>
      <c r="D16" s="73"/>
    </row>
    <row r="17" spans="1:4" ht="24.75" customHeight="1">
      <c r="A17" s="48"/>
      <c r="B17" s="49"/>
      <c r="C17" s="49" t="s">
        <v>127</v>
      </c>
      <c r="D17" s="73"/>
    </row>
    <row r="18" spans="1:4" ht="24.75" customHeight="1">
      <c r="A18" s="48"/>
      <c r="B18" s="49"/>
      <c r="C18" s="49" t="s">
        <v>126</v>
      </c>
      <c r="D18" s="73"/>
    </row>
    <row r="19" spans="1:4" ht="24.75" customHeight="1">
      <c r="A19" s="48"/>
      <c r="B19" s="49"/>
      <c r="C19" s="49" t="s">
        <v>125</v>
      </c>
      <c r="D19" s="73"/>
    </row>
    <row r="20" spans="1:4" ht="24.75" customHeight="1">
      <c r="A20" s="48"/>
      <c r="B20" s="49"/>
      <c r="C20" s="49" t="s">
        <v>124</v>
      </c>
      <c r="D20" s="73"/>
    </row>
    <row r="21" spans="1:4" ht="24.75" customHeight="1">
      <c r="A21" s="48"/>
      <c r="B21" s="49"/>
      <c r="C21" s="49" t="s">
        <v>123</v>
      </c>
      <c r="D21" s="73"/>
    </row>
    <row r="22" spans="1:4" ht="24.75" customHeight="1">
      <c r="A22" s="48"/>
      <c r="B22" s="49"/>
      <c r="C22" s="49" t="s">
        <v>122</v>
      </c>
      <c r="D22" s="73"/>
    </row>
    <row r="23" spans="1:4" ht="24.75" customHeight="1">
      <c r="A23" s="48"/>
      <c r="B23" s="49"/>
      <c r="C23" s="49" t="s">
        <v>121</v>
      </c>
      <c r="D23" s="73"/>
    </row>
    <row r="24" spans="1:4" ht="24.75" customHeight="1">
      <c r="A24" s="48"/>
      <c r="B24" s="49"/>
      <c r="C24" s="49" t="s">
        <v>153</v>
      </c>
      <c r="D24" s="73"/>
    </row>
    <row r="25" spans="1:4" ht="24.75" customHeight="1">
      <c r="A25" s="48"/>
      <c r="B25" s="49"/>
      <c r="C25" s="49" t="s">
        <v>120</v>
      </c>
      <c r="D25" s="73">
        <v>29.36</v>
      </c>
    </row>
    <row r="26" spans="1:4" ht="24.75" customHeight="1">
      <c r="A26" s="48"/>
      <c r="B26" s="49"/>
      <c r="C26" s="49" t="s">
        <v>119</v>
      </c>
      <c r="D26" s="73"/>
    </row>
    <row r="27" spans="1:4" ht="24.75" customHeight="1">
      <c r="A27" s="48"/>
      <c r="B27" s="49"/>
      <c r="C27" s="49" t="s">
        <v>118</v>
      </c>
      <c r="D27" s="73"/>
    </row>
    <row r="28" spans="1:4" ht="24.75" customHeight="1">
      <c r="A28" s="48"/>
      <c r="B28" s="49"/>
      <c r="C28" s="49" t="s">
        <v>139</v>
      </c>
      <c r="D28" s="73"/>
    </row>
    <row r="29" spans="1:4" ht="24.75" customHeight="1">
      <c r="A29" s="48"/>
      <c r="B29" s="49"/>
      <c r="C29" s="49" t="s">
        <v>140</v>
      </c>
      <c r="D29" s="73"/>
    </row>
    <row r="30" spans="1:4" ht="24.75" customHeight="1">
      <c r="A30" s="48"/>
      <c r="B30" s="49"/>
      <c r="C30" s="49" t="s">
        <v>141</v>
      </c>
      <c r="D30" s="73"/>
    </row>
    <row r="31" spans="1:4" ht="24.75" customHeight="1">
      <c r="A31" s="48"/>
      <c r="B31" s="49"/>
      <c r="C31" s="49" t="s">
        <v>142</v>
      </c>
      <c r="D31" s="73"/>
    </row>
    <row r="32" spans="1:4" ht="24.75" customHeight="1">
      <c r="A32" s="48"/>
      <c r="B32" s="49"/>
      <c r="C32" s="49" t="s">
        <v>143</v>
      </c>
      <c r="D32" s="73"/>
    </row>
    <row r="33" spans="1:4" ht="24.75" customHeight="1">
      <c r="A33" s="48"/>
      <c r="B33" s="49"/>
      <c r="C33" s="49" t="s">
        <v>144</v>
      </c>
      <c r="D33" s="73"/>
    </row>
    <row r="34" spans="1:4" ht="24.75" customHeight="1">
      <c r="A34" s="48"/>
      <c r="B34" s="49"/>
      <c r="C34" s="49" t="s">
        <v>145</v>
      </c>
      <c r="D34" s="74"/>
    </row>
    <row r="35" spans="1:4" ht="24.75" customHeight="1">
      <c r="A35" s="48"/>
      <c r="B35" s="49"/>
      <c r="C35" s="49"/>
      <c r="D35" s="51"/>
    </row>
    <row r="36" spans="1:4" ht="24.75" customHeight="1">
      <c r="A36" s="52" t="s">
        <v>47</v>
      </c>
      <c r="B36" s="69">
        <v>483.61</v>
      </c>
      <c r="C36" s="53" t="s">
        <v>48</v>
      </c>
      <c r="D36" s="71">
        <v>483.61</v>
      </c>
    </row>
    <row r="37" spans="1:4" ht="24.75" customHeight="1">
      <c r="A37" s="52"/>
      <c r="B37" s="49"/>
      <c r="C37" s="53"/>
      <c r="D37" s="51"/>
    </row>
    <row r="38" spans="1:4" ht="24.75" customHeight="1">
      <c r="A38" s="52"/>
      <c r="B38" s="49"/>
      <c r="C38" s="53"/>
      <c r="D38" s="51"/>
    </row>
    <row r="39" spans="1:4" ht="24.75" customHeight="1">
      <c r="A39" s="48" t="s">
        <v>49</v>
      </c>
      <c r="B39" s="69"/>
      <c r="C39" s="49" t="s">
        <v>133</v>
      </c>
      <c r="D39" s="71"/>
    </row>
    <row r="40" spans="1:4" ht="24.75" customHeight="1">
      <c r="A40" s="48" t="s">
        <v>113</v>
      </c>
      <c r="B40" s="69"/>
      <c r="C40" s="49"/>
      <c r="D40" s="51"/>
    </row>
    <row r="41" spans="1:4" ht="24.75" customHeight="1">
      <c r="A41" s="40"/>
      <c r="B41" s="54"/>
      <c r="C41" s="55"/>
      <c r="D41" s="51"/>
    </row>
    <row r="42" spans="1:4" ht="24.75" customHeight="1">
      <c r="A42" s="56"/>
      <c r="B42" s="54"/>
      <c r="C42" s="55"/>
      <c r="D42" s="51"/>
    </row>
    <row r="43" spans="1:4" ht="24.75" customHeight="1">
      <c r="A43" s="52" t="s">
        <v>51</v>
      </c>
      <c r="B43" s="69">
        <v>483.61</v>
      </c>
      <c r="C43" s="57" t="s">
        <v>52</v>
      </c>
      <c r="D43" s="71">
        <v>483.61</v>
      </c>
    </row>
    <row r="44" ht="27" customHeight="1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</sheetData>
  <sheetProtection/>
  <mergeCells count="3">
    <mergeCell ref="A2:D2"/>
    <mergeCell ref="A4:B4"/>
    <mergeCell ref="C4:D4"/>
  </mergeCells>
  <hyperlinks>
    <hyperlink ref="A1" location="目录!A1" display="place"/>
    <hyperlink ref="C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11</v>
      </c>
    </row>
    <row r="2" spans="1:2" ht="24.75" customHeight="1">
      <c r="A2" s="107" t="s">
        <v>91</v>
      </c>
      <c r="B2" s="107"/>
    </row>
    <row r="3" spans="1:2" ht="24.75" customHeight="1">
      <c r="A3" s="34"/>
      <c r="B3" s="35"/>
    </row>
    <row r="4" spans="1:2" ht="24" customHeight="1">
      <c r="A4" s="36" t="s">
        <v>15</v>
      </c>
      <c r="B4" s="37" t="s">
        <v>16</v>
      </c>
    </row>
    <row r="5" spans="1:2" ht="24.75" customHeight="1">
      <c r="A5" s="75" t="s">
        <v>17</v>
      </c>
      <c r="B5" s="71">
        <v>483.61</v>
      </c>
    </row>
    <row r="6" spans="1:2" ht="24.75" customHeight="1">
      <c r="A6" s="75" t="s">
        <v>154</v>
      </c>
      <c r="B6" s="71">
        <v>483.61</v>
      </c>
    </row>
    <row r="7" spans="1:2" ht="24.75" customHeight="1">
      <c r="A7" s="75" t="s">
        <v>155</v>
      </c>
      <c r="B7" s="71">
        <v>483.61</v>
      </c>
    </row>
    <row r="8" spans="1:2" ht="24.75" customHeight="1">
      <c r="A8" s="75" t="s">
        <v>156</v>
      </c>
      <c r="B8" s="71">
        <v>483.61</v>
      </c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showGridLines="0" showZeros="0" zoomScalePageLayoutView="0" workbookViewId="0" topLeftCell="A1">
      <selection activeCell="B5" sqref="B5"/>
    </sheetView>
  </sheetViews>
  <sheetFormatPr defaultColWidth="9.140625" defaultRowHeight="12.75" customHeight="1"/>
  <cols>
    <col min="1" max="1" width="44.8515625" style="15" customWidth="1"/>
    <col min="2" max="2" width="29.8515625" style="15" customWidth="1"/>
    <col min="3" max="3" width="31.28125" style="15" customWidth="1"/>
    <col min="4" max="16384" width="9.140625" style="16" customWidth="1"/>
  </cols>
  <sheetData>
    <row r="1" ht="24.75" customHeight="1">
      <c r="A1" s="2" t="s">
        <v>11</v>
      </c>
    </row>
    <row r="2" spans="1:2" ht="24.75" customHeight="1">
      <c r="A2" s="107" t="s">
        <v>91</v>
      </c>
      <c r="B2" s="107"/>
    </row>
    <row r="3" spans="1:2" ht="24.75" customHeight="1">
      <c r="A3" s="34"/>
      <c r="B3" s="35"/>
    </row>
    <row r="4" spans="1:2" ht="24" customHeight="1">
      <c r="A4" s="36" t="s">
        <v>15</v>
      </c>
      <c r="B4" s="37" t="s">
        <v>16</v>
      </c>
    </row>
    <row r="5" spans="1:2" ht="24.75" customHeight="1">
      <c r="A5" s="75" t="s">
        <v>17</v>
      </c>
      <c r="B5" s="76">
        <v>483.61</v>
      </c>
    </row>
    <row r="6" spans="1:2" ht="24.75" customHeight="1">
      <c r="A6" s="75" t="s">
        <v>154</v>
      </c>
      <c r="B6" s="76">
        <v>483.61</v>
      </c>
    </row>
    <row r="7" spans="1:2" ht="24.75" customHeight="1">
      <c r="A7" s="75" t="s">
        <v>155</v>
      </c>
      <c r="B7" s="76">
        <v>483.61</v>
      </c>
    </row>
    <row r="8" spans="1:2" ht="24.75" customHeight="1">
      <c r="A8" s="75" t="s">
        <v>156</v>
      </c>
      <c r="B8" s="76">
        <v>483.61</v>
      </c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</sheetData>
  <sheetProtection/>
  <mergeCells count="1">
    <mergeCell ref="A2:B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B6" sqref="B6:E6"/>
    </sheetView>
  </sheetViews>
  <sheetFormatPr defaultColWidth="9.140625" defaultRowHeight="12.75" customHeight="1"/>
  <cols>
    <col min="1" max="1" width="34.140625" style="15" customWidth="1"/>
    <col min="2" max="4" width="17.28125" style="15" customWidth="1"/>
    <col min="5" max="5" width="15.140625" style="15" customWidth="1"/>
    <col min="6" max="7" width="6.8515625" style="15" customWidth="1"/>
    <col min="8" max="16384" width="9.140625" style="16" customWidth="1"/>
  </cols>
  <sheetData>
    <row r="1" ht="24.75" customHeight="1">
      <c r="A1" s="2" t="s">
        <v>11</v>
      </c>
    </row>
    <row r="2" spans="1:5" ht="24.75" customHeight="1">
      <c r="A2" s="112" t="s">
        <v>53</v>
      </c>
      <c r="B2" s="112"/>
      <c r="C2" s="112"/>
      <c r="D2" s="112"/>
      <c r="E2" s="112"/>
    </row>
    <row r="3" spans="1:5" ht="24.75" customHeight="1">
      <c r="A3" s="30"/>
      <c r="B3" s="30"/>
      <c r="E3" s="3" t="s">
        <v>12</v>
      </c>
    </row>
    <row r="4" spans="1:5" ht="24.75" customHeight="1">
      <c r="A4" s="12" t="s">
        <v>54</v>
      </c>
      <c r="B4" s="12" t="s">
        <v>55</v>
      </c>
      <c r="C4" s="19" t="s">
        <v>56</v>
      </c>
      <c r="D4" s="20" t="s">
        <v>57</v>
      </c>
      <c r="E4" s="6" t="s">
        <v>50</v>
      </c>
    </row>
    <row r="5" spans="1:5" ht="24.75" customHeight="1">
      <c r="A5" s="12" t="s">
        <v>58</v>
      </c>
      <c r="B5" s="12">
        <v>1</v>
      </c>
      <c r="C5" s="19">
        <v>2</v>
      </c>
      <c r="D5" s="20">
        <v>3</v>
      </c>
      <c r="E5" s="33">
        <v>4</v>
      </c>
    </row>
    <row r="6" spans="1:5" ht="29.25" customHeight="1">
      <c r="A6" s="77" t="s">
        <v>61</v>
      </c>
      <c r="B6" s="79">
        <v>483.61</v>
      </c>
      <c r="C6" s="81">
        <v>408.61</v>
      </c>
      <c r="D6" s="82">
        <v>75</v>
      </c>
      <c r="E6" s="82"/>
    </row>
    <row r="7" spans="1:5" ht="29.25" customHeight="1">
      <c r="A7" s="77" t="s">
        <v>157</v>
      </c>
      <c r="B7" s="79">
        <v>389.07</v>
      </c>
      <c r="C7" s="81">
        <v>314.07</v>
      </c>
      <c r="D7" s="82">
        <v>75</v>
      </c>
      <c r="E7" s="82"/>
    </row>
    <row r="8" spans="1:5" ht="29.25" customHeight="1">
      <c r="A8" s="77" t="s">
        <v>158</v>
      </c>
      <c r="B8" s="79">
        <v>389.07</v>
      </c>
      <c r="C8" s="81">
        <v>314.07</v>
      </c>
      <c r="D8" s="82">
        <v>75</v>
      </c>
      <c r="E8" s="82"/>
    </row>
    <row r="9" spans="1:5" ht="29.25" customHeight="1">
      <c r="A9" s="78" t="s">
        <v>159</v>
      </c>
      <c r="B9" s="80">
        <v>288.5</v>
      </c>
      <c r="C9" s="69">
        <v>288.5</v>
      </c>
      <c r="D9" s="71"/>
      <c r="E9" s="71"/>
    </row>
    <row r="10" spans="1:5" ht="29.25" customHeight="1">
      <c r="A10" s="78" t="s">
        <v>160</v>
      </c>
      <c r="B10" s="80">
        <v>75</v>
      </c>
      <c r="C10" s="69"/>
      <c r="D10" s="71">
        <v>75</v>
      </c>
      <c r="E10" s="71"/>
    </row>
    <row r="11" spans="1:5" ht="29.25" customHeight="1">
      <c r="A11" s="78" t="s">
        <v>161</v>
      </c>
      <c r="B11" s="80">
        <v>25.57</v>
      </c>
      <c r="C11" s="69">
        <v>25.57</v>
      </c>
      <c r="D11" s="71"/>
      <c r="E11" s="71"/>
    </row>
    <row r="12" spans="1:5" ht="29.25" customHeight="1">
      <c r="A12" s="77" t="s">
        <v>162</v>
      </c>
      <c r="B12" s="79">
        <v>37.55</v>
      </c>
      <c r="C12" s="81">
        <v>37.55</v>
      </c>
      <c r="D12" s="82"/>
      <c r="E12" s="82"/>
    </row>
    <row r="13" spans="1:5" ht="29.25" customHeight="1">
      <c r="A13" s="77" t="s">
        <v>163</v>
      </c>
      <c r="B13" s="79">
        <v>37.12</v>
      </c>
      <c r="C13" s="81">
        <v>37.12</v>
      </c>
      <c r="D13" s="82"/>
      <c r="E13" s="82"/>
    </row>
    <row r="14" spans="1:5" ht="29.25" customHeight="1">
      <c r="A14" s="78" t="s">
        <v>164</v>
      </c>
      <c r="B14" s="80">
        <v>3</v>
      </c>
      <c r="C14" s="69">
        <v>3</v>
      </c>
      <c r="D14" s="71"/>
      <c r="E14" s="71"/>
    </row>
    <row r="15" spans="1:5" ht="29.25" customHeight="1">
      <c r="A15" s="78" t="s">
        <v>165</v>
      </c>
      <c r="B15" s="80">
        <v>34.12</v>
      </c>
      <c r="C15" s="69">
        <v>34.12</v>
      </c>
      <c r="D15" s="71"/>
      <c r="E15" s="71"/>
    </row>
    <row r="16" spans="1:5" ht="29.25" customHeight="1">
      <c r="A16" s="77" t="s">
        <v>166</v>
      </c>
      <c r="B16" s="79">
        <v>0.43</v>
      </c>
      <c r="C16" s="81">
        <v>0.43</v>
      </c>
      <c r="D16" s="82"/>
      <c r="E16" s="82"/>
    </row>
    <row r="17" spans="1:5" ht="29.25" customHeight="1">
      <c r="A17" s="78" t="s">
        <v>167</v>
      </c>
      <c r="B17" s="80">
        <v>0.43</v>
      </c>
      <c r="C17" s="69">
        <v>0.43</v>
      </c>
      <c r="D17" s="71"/>
      <c r="E17" s="71"/>
    </row>
    <row r="18" spans="1:5" ht="29.25" customHeight="1">
      <c r="A18" s="77" t="s">
        <v>168</v>
      </c>
      <c r="B18" s="79">
        <v>27.63</v>
      </c>
      <c r="C18" s="81">
        <v>27.63</v>
      </c>
      <c r="D18" s="82"/>
      <c r="E18" s="82"/>
    </row>
    <row r="19" spans="1:5" ht="29.25" customHeight="1">
      <c r="A19" s="77" t="s">
        <v>169</v>
      </c>
      <c r="B19" s="79">
        <v>27.63</v>
      </c>
      <c r="C19" s="81">
        <v>27.63</v>
      </c>
      <c r="D19" s="82"/>
      <c r="E19" s="82"/>
    </row>
    <row r="20" spans="1:5" ht="29.25" customHeight="1">
      <c r="A20" s="78" t="s">
        <v>170</v>
      </c>
      <c r="B20" s="80">
        <v>13.51</v>
      </c>
      <c r="C20" s="69">
        <v>13.51</v>
      </c>
      <c r="D20" s="71"/>
      <c r="E20" s="71"/>
    </row>
    <row r="21" spans="1:5" ht="29.25" customHeight="1">
      <c r="A21" s="78" t="s">
        <v>171</v>
      </c>
      <c r="B21" s="80">
        <v>14.12</v>
      </c>
      <c r="C21" s="69">
        <v>14.12</v>
      </c>
      <c r="D21" s="71"/>
      <c r="E21" s="71"/>
    </row>
    <row r="22" spans="1:5" ht="29.25" customHeight="1">
      <c r="A22" s="77" t="s">
        <v>172</v>
      </c>
      <c r="B22" s="79">
        <v>29.36</v>
      </c>
      <c r="C22" s="81">
        <v>29.36</v>
      </c>
      <c r="D22" s="82"/>
      <c r="E22" s="82"/>
    </row>
    <row r="23" spans="1:5" ht="29.25" customHeight="1">
      <c r="A23" s="77" t="s">
        <v>173</v>
      </c>
      <c r="B23" s="79">
        <v>29.36</v>
      </c>
      <c r="C23" s="81">
        <v>29.36</v>
      </c>
      <c r="D23" s="82"/>
      <c r="E23" s="82"/>
    </row>
    <row r="24" spans="1:5" ht="29.25" customHeight="1">
      <c r="A24" s="78" t="s">
        <v>174</v>
      </c>
      <c r="B24" s="80">
        <v>29.36</v>
      </c>
      <c r="C24" s="69">
        <v>29.36</v>
      </c>
      <c r="D24" s="71"/>
      <c r="E24" s="71"/>
    </row>
    <row r="25" ht="13.5"/>
    <row r="26" ht="13.5"/>
    <row r="27" ht="13.5"/>
    <row r="28" ht="13.5"/>
    <row r="29" ht="13.5"/>
  </sheetData>
  <sheetProtection/>
  <mergeCells count="1">
    <mergeCell ref="A2:E2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zoomScalePageLayoutView="0" workbookViewId="0" topLeftCell="A1">
      <selection activeCell="B35" sqref="B6:B35"/>
    </sheetView>
  </sheetViews>
  <sheetFormatPr defaultColWidth="9.140625" defaultRowHeight="12.75" customHeight="1"/>
  <cols>
    <col min="1" max="1" width="33.140625" style="15" customWidth="1"/>
    <col min="2" max="2" width="24.57421875" style="15" customWidth="1"/>
    <col min="3" max="3" width="29.00390625" style="15" customWidth="1"/>
    <col min="4" max="4" width="22.57421875" style="15" customWidth="1"/>
    <col min="5" max="99" width="9.00390625" style="15" customWidth="1"/>
    <col min="100" max="16384" width="9.140625" style="16" customWidth="1"/>
  </cols>
  <sheetData>
    <row r="1" spans="1:98" ht="25.5" customHeight="1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13" t="s">
        <v>90</v>
      </c>
      <c r="B2" s="113"/>
      <c r="C2" s="113"/>
      <c r="D2" s="1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2:98" ht="16.5" customHeight="1">
      <c r="B3" s="27"/>
      <c r="C3" s="2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114" t="s">
        <v>81</v>
      </c>
      <c r="B4" s="115"/>
      <c r="C4" s="116" t="s">
        <v>82</v>
      </c>
      <c r="D4" s="1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12" t="s">
        <v>15</v>
      </c>
      <c r="B5" s="19" t="s">
        <v>16</v>
      </c>
      <c r="C5" s="25" t="s">
        <v>15</v>
      </c>
      <c r="D5" s="30" t="s">
        <v>61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8" t="s">
        <v>83</v>
      </c>
      <c r="B6" s="80">
        <v>483.61</v>
      </c>
      <c r="C6" s="13" t="s">
        <v>84</v>
      </c>
      <c r="D6" s="71">
        <v>483.61</v>
      </c>
      <c r="E6" s="3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8" t="s">
        <v>85</v>
      </c>
      <c r="B7" s="80">
        <v>483.61</v>
      </c>
      <c r="C7" s="13" t="s">
        <v>86</v>
      </c>
      <c r="D7" s="71">
        <v>389.07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8" t="s">
        <v>87</v>
      </c>
      <c r="B8" s="80"/>
      <c r="C8" s="13" t="s">
        <v>19</v>
      </c>
      <c r="D8" s="71"/>
      <c r="E8" s="3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8" t="s">
        <v>97</v>
      </c>
      <c r="B9" s="80"/>
      <c r="C9" s="13" t="s">
        <v>21</v>
      </c>
      <c r="D9" s="7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8"/>
      <c r="B10" s="66"/>
      <c r="C10" s="13" t="s">
        <v>23</v>
      </c>
      <c r="D10" s="7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8"/>
      <c r="B11" s="66"/>
      <c r="C11" s="13" t="s">
        <v>25</v>
      </c>
      <c r="D11" s="7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8"/>
      <c r="B12" s="66"/>
      <c r="C12" s="13" t="s">
        <v>27</v>
      </c>
      <c r="D12" s="7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32"/>
      <c r="B13" s="67"/>
      <c r="C13" s="13" t="s">
        <v>29</v>
      </c>
      <c r="D13" s="7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32"/>
      <c r="B14" s="68"/>
      <c r="C14" s="13" t="s">
        <v>31</v>
      </c>
      <c r="D14" s="71">
        <v>37.55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32"/>
      <c r="B15" s="67"/>
      <c r="C15" s="13" t="s">
        <v>33</v>
      </c>
      <c r="D15" s="7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32"/>
      <c r="B16" s="67"/>
      <c r="C16" s="13" t="s">
        <v>34</v>
      </c>
      <c r="D16" s="71">
        <v>27.63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32"/>
      <c r="B17" s="67"/>
      <c r="C17" s="13" t="s">
        <v>35</v>
      </c>
      <c r="D17" s="7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32"/>
      <c r="B18" s="67"/>
      <c r="C18" s="13" t="s">
        <v>36</v>
      </c>
      <c r="D18" s="7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32"/>
      <c r="B19" s="67"/>
      <c r="C19" s="13" t="s">
        <v>37</v>
      </c>
      <c r="D19" s="7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32"/>
      <c r="B20" s="67"/>
      <c r="C20" s="13" t="s">
        <v>38</v>
      </c>
      <c r="D20" s="7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32"/>
      <c r="B21" s="67"/>
      <c r="C21" s="13" t="s">
        <v>39</v>
      </c>
      <c r="D21" s="7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32"/>
      <c r="B22" s="67"/>
      <c r="C22" s="13" t="s">
        <v>40</v>
      </c>
      <c r="D22" s="7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32"/>
      <c r="B23" s="67"/>
      <c r="C23" s="13" t="s">
        <v>41</v>
      </c>
      <c r="D23" s="7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32"/>
      <c r="B24" s="67"/>
      <c r="C24" s="13" t="s">
        <v>42</v>
      </c>
      <c r="D24" s="7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32"/>
      <c r="B25" s="67"/>
      <c r="C25" s="13" t="s">
        <v>43</v>
      </c>
      <c r="D25" s="7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32"/>
      <c r="B26" s="67"/>
      <c r="C26" s="13" t="s">
        <v>44</v>
      </c>
      <c r="D26" s="71">
        <v>29.36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32"/>
      <c r="B27" s="67"/>
      <c r="C27" s="13" t="s">
        <v>45</v>
      </c>
      <c r="D27" s="7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32"/>
      <c r="B28" s="67"/>
      <c r="C28" s="13" t="s">
        <v>46</v>
      </c>
      <c r="D28" s="7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32"/>
      <c r="B29" s="67"/>
      <c r="C29" s="13" t="s">
        <v>146</v>
      </c>
      <c r="D29" s="7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32"/>
      <c r="B30" s="67"/>
      <c r="C30" s="13" t="s">
        <v>147</v>
      </c>
      <c r="D30" s="7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32"/>
      <c r="B31" s="67"/>
      <c r="C31" s="13" t="s">
        <v>148</v>
      </c>
      <c r="D31" s="7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32"/>
      <c r="B32" s="67"/>
      <c r="C32" s="13" t="s">
        <v>149</v>
      </c>
      <c r="D32" s="7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32"/>
      <c r="B33" s="67"/>
      <c r="C33" s="13" t="s">
        <v>150</v>
      </c>
      <c r="D33" s="7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32"/>
      <c r="B34" s="67"/>
      <c r="C34" s="13" t="s">
        <v>151</v>
      </c>
      <c r="D34" s="7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>
      <c r="A35" s="29" t="s">
        <v>88</v>
      </c>
      <c r="B35" s="69">
        <v>483.61</v>
      </c>
      <c r="C35" s="19" t="s">
        <v>89</v>
      </c>
      <c r="D35" s="71">
        <v>483.61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1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5" customWidth="1"/>
    <col min="2" max="2" width="14.421875" style="15" customWidth="1"/>
    <col min="3" max="11" width="14.28125" style="15" customWidth="1"/>
    <col min="12" max="13" width="6.8515625" style="15" customWidth="1"/>
    <col min="14" max="16384" width="9.140625" style="16" customWidth="1"/>
  </cols>
  <sheetData>
    <row r="1" ht="24.75" customHeight="1">
      <c r="A1" s="2" t="s">
        <v>11</v>
      </c>
    </row>
    <row r="2" spans="1:11" ht="24.75" customHeight="1">
      <c r="A2" s="107" t="s">
        <v>93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ht="24.75" customHeight="1">
      <c r="K3" s="3" t="s">
        <v>12</v>
      </c>
    </row>
    <row r="4" spans="1:11" ht="24.75" customHeight="1">
      <c r="A4" s="114" t="s">
        <v>60</v>
      </c>
      <c r="B4" s="117" t="s">
        <v>61</v>
      </c>
      <c r="C4" s="117" t="s">
        <v>62</v>
      </c>
      <c r="D4" s="117"/>
      <c r="E4" s="117"/>
      <c r="F4" s="117" t="s">
        <v>63</v>
      </c>
      <c r="G4" s="117"/>
      <c r="H4" s="117"/>
      <c r="I4" s="117" t="s">
        <v>64</v>
      </c>
      <c r="J4" s="117"/>
      <c r="K4" s="115"/>
    </row>
    <row r="5" spans="1:11" ht="24.75" customHeight="1">
      <c r="A5" s="114"/>
      <c r="B5" s="117"/>
      <c r="C5" s="19" t="s">
        <v>61</v>
      </c>
      <c r="D5" s="19" t="s">
        <v>56</v>
      </c>
      <c r="E5" s="19" t="s">
        <v>57</v>
      </c>
      <c r="F5" s="19" t="s">
        <v>61</v>
      </c>
      <c r="G5" s="19" t="s">
        <v>56</v>
      </c>
      <c r="H5" s="19" t="s">
        <v>57</v>
      </c>
      <c r="I5" s="25" t="s">
        <v>61</v>
      </c>
      <c r="J5" s="25" t="s">
        <v>56</v>
      </c>
      <c r="K5" s="26" t="s">
        <v>57</v>
      </c>
    </row>
    <row r="6" spans="1:11" ht="24.75" customHeight="1">
      <c r="A6" s="12" t="s">
        <v>58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20">
        <v>4</v>
      </c>
    </row>
    <row r="7" spans="1:11" ht="24.75" customHeight="1">
      <c r="A7" s="83" t="s">
        <v>61</v>
      </c>
      <c r="B7" s="85">
        <v>483.61</v>
      </c>
      <c r="C7" s="85">
        <v>483.61</v>
      </c>
      <c r="D7" s="85">
        <v>408.61</v>
      </c>
      <c r="E7" s="85">
        <v>75</v>
      </c>
      <c r="F7" s="85"/>
      <c r="G7" s="85"/>
      <c r="H7" s="85"/>
      <c r="I7" s="85"/>
      <c r="J7" s="85"/>
      <c r="K7" s="87"/>
    </row>
    <row r="8" spans="1:11" ht="24.75" customHeight="1">
      <c r="A8" s="83" t="s">
        <v>175</v>
      </c>
      <c r="B8" s="85">
        <v>483.61</v>
      </c>
      <c r="C8" s="85">
        <v>483.61</v>
      </c>
      <c r="D8" s="85">
        <v>408.61</v>
      </c>
      <c r="E8" s="85">
        <v>75</v>
      </c>
      <c r="F8" s="85"/>
      <c r="G8" s="85"/>
      <c r="H8" s="85"/>
      <c r="I8" s="85"/>
      <c r="J8" s="85"/>
      <c r="K8" s="87"/>
    </row>
    <row r="9" spans="1:11" ht="24.75" customHeight="1">
      <c r="A9" s="84" t="s">
        <v>176</v>
      </c>
      <c r="B9" s="86">
        <v>483.61</v>
      </c>
      <c r="C9" s="86">
        <v>483.61</v>
      </c>
      <c r="D9" s="86">
        <v>408.61</v>
      </c>
      <c r="E9" s="86">
        <v>75</v>
      </c>
      <c r="F9" s="86"/>
      <c r="G9" s="86"/>
      <c r="H9" s="86"/>
      <c r="I9" s="86"/>
      <c r="J9" s="86"/>
      <c r="K9" s="7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4">
      <selection activeCell="C7" sqref="C7:E7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  <col min="8" max="16384" width="9.140625" style="16" customWidth="1"/>
  </cols>
  <sheetData>
    <row r="1" spans="1:2" ht="24.75" customHeight="1">
      <c r="A1" s="2" t="s">
        <v>11</v>
      </c>
      <c r="B1" s="21"/>
    </row>
    <row r="2" spans="1:5" ht="24.75" customHeight="1">
      <c r="A2" s="107" t="s">
        <v>94</v>
      </c>
      <c r="B2" s="107"/>
      <c r="C2" s="107"/>
      <c r="D2" s="107"/>
      <c r="E2" s="107"/>
    </row>
    <row r="3" ht="24.75" customHeight="1">
      <c r="E3" s="3" t="s">
        <v>12</v>
      </c>
    </row>
    <row r="4" spans="1:5" ht="24.75" customHeight="1">
      <c r="A4" s="114" t="s">
        <v>54</v>
      </c>
      <c r="B4" s="117"/>
      <c r="C4" s="114" t="s">
        <v>62</v>
      </c>
      <c r="D4" s="117"/>
      <c r="E4" s="115"/>
    </row>
    <row r="5" spans="1:5" ht="24.75" customHeight="1">
      <c r="A5" s="12" t="s">
        <v>79</v>
      </c>
      <c r="B5" s="19" t="s">
        <v>59</v>
      </c>
      <c r="C5" s="25" t="s">
        <v>61</v>
      </c>
      <c r="D5" s="25" t="s">
        <v>56</v>
      </c>
      <c r="E5" s="26" t="s">
        <v>57</v>
      </c>
    </row>
    <row r="6" spans="1:5" ht="24.75" customHeight="1">
      <c r="A6" s="12" t="s">
        <v>58</v>
      </c>
      <c r="B6" s="19" t="s">
        <v>58</v>
      </c>
      <c r="C6" s="19">
        <v>1</v>
      </c>
      <c r="D6" s="19">
        <v>2</v>
      </c>
      <c r="E6" s="20">
        <v>3</v>
      </c>
    </row>
    <row r="7" spans="1:5" ht="24.75" customHeight="1">
      <c r="A7" s="83" t="s">
        <v>177</v>
      </c>
      <c r="B7" s="88" t="s">
        <v>61</v>
      </c>
      <c r="C7" s="81">
        <v>483.61</v>
      </c>
      <c r="D7" s="81">
        <v>408.61</v>
      </c>
      <c r="E7" s="82">
        <v>75</v>
      </c>
    </row>
    <row r="8" spans="1:5" ht="24.75" customHeight="1">
      <c r="A8" s="83" t="s">
        <v>178</v>
      </c>
      <c r="B8" s="88" t="s">
        <v>157</v>
      </c>
      <c r="C8" s="81">
        <v>389.07</v>
      </c>
      <c r="D8" s="81">
        <v>314.07</v>
      </c>
      <c r="E8" s="82">
        <v>75</v>
      </c>
    </row>
    <row r="9" spans="1:5" ht="24.75" customHeight="1">
      <c r="A9" s="83" t="s">
        <v>179</v>
      </c>
      <c r="B9" s="88" t="s">
        <v>158</v>
      </c>
      <c r="C9" s="81">
        <v>389.07</v>
      </c>
      <c r="D9" s="81">
        <v>314.07</v>
      </c>
      <c r="E9" s="82">
        <v>75</v>
      </c>
    </row>
    <row r="10" spans="1:5" ht="24.75" customHeight="1">
      <c r="A10" s="84" t="s">
        <v>180</v>
      </c>
      <c r="B10" s="89" t="s">
        <v>159</v>
      </c>
      <c r="C10" s="69">
        <v>288.5</v>
      </c>
      <c r="D10" s="69">
        <v>288.5</v>
      </c>
      <c r="E10" s="71"/>
    </row>
    <row r="11" spans="1:5" ht="24.75" customHeight="1">
      <c r="A11" s="84" t="s">
        <v>181</v>
      </c>
      <c r="B11" s="89" t="s">
        <v>160</v>
      </c>
      <c r="C11" s="69">
        <v>75</v>
      </c>
      <c r="D11" s="69"/>
      <c r="E11" s="71">
        <v>75</v>
      </c>
    </row>
    <row r="12" spans="1:5" ht="24.75" customHeight="1">
      <c r="A12" s="84" t="s">
        <v>182</v>
      </c>
      <c r="B12" s="89" t="s">
        <v>161</v>
      </c>
      <c r="C12" s="69">
        <v>25.57</v>
      </c>
      <c r="D12" s="69">
        <v>25.57</v>
      </c>
      <c r="E12" s="71"/>
    </row>
    <row r="13" spans="1:5" ht="24.75" customHeight="1">
      <c r="A13" s="83" t="s">
        <v>183</v>
      </c>
      <c r="B13" s="88" t="s">
        <v>162</v>
      </c>
      <c r="C13" s="81">
        <v>37.55</v>
      </c>
      <c r="D13" s="81">
        <v>37.55</v>
      </c>
      <c r="E13" s="82"/>
    </row>
    <row r="14" spans="1:5" ht="24.75" customHeight="1">
      <c r="A14" s="83" t="s">
        <v>184</v>
      </c>
      <c r="B14" s="88" t="s">
        <v>163</v>
      </c>
      <c r="C14" s="81">
        <v>37.12</v>
      </c>
      <c r="D14" s="81">
        <v>37.12</v>
      </c>
      <c r="E14" s="82"/>
    </row>
    <row r="15" spans="1:5" ht="24.75" customHeight="1">
      <c r="A15" s="84" t="s">
        <v>185</v>
      </c>
      <c r="B15" s="89" t="s">
        <v>164</v>
      </c>
      <c r="C15" s="69">
        <v>3</v>
      </c>
      <c r="D15" s="69">
        <v>3</v>
      </c>
      <c r="E15" s="71"/>
    </row>
    <row r="16" spans="1:5" ht="24.75" customHeight="1">
      <c r="A16" s="84" t="s">
        <v>186</v>
      </c>
      <c r="B16" s="89" t="s">
        <v>165</v>
      </c>
      <c r="C16" s="69">
        <v>34.12</v>
      </c>
      <c r="D16" s="69">
        <v>34.12</v>
      </c>
      <c r="E16" s="71"/>
    </row>
    <row r="17" spans="1:5" ht="24.75" customHeight="1">
      <c r="A17" s="83" t="s">
        <v>187</v>
      </c>
      <c r="B17" s="88" t="s">
        <v>166</v>
      </c>
      <c r="C17" s="81">
        <v>0.43</v>
      </c>
      <c r="D17" s="81">
        <v>0.43</v>
      </c>
      <c r="E17" s="82"/>
    </row>
    <row r="18" spans="1:5" ht="24.75" customHeight="1">
      <c r="A18" s="84" t="s">
        <v>188</v>
      </c>
      <c r="B18" s="89" t="s">
        <v>167</v>
      </c>
      <c r="C18" s="69">
        <v>0.43</v>
      </c>
      <c r="D18" s="69">
        <v>0.43</v>
      </c>
      <c r="E18" s="71"/>
    </row>
    <row r="19" spans="1:5" ht="24.75" customHeight="1">
      <c r="A19" s="83" t="s">
        <v>189</v>
      </c>
      <c r="B19" s="88" t="s">
        <v>168</v>
      </c>
      <c r="C19" s="81">
        <v>27.63</v>
      </c>
      <c r="D19" s="81">
        <v>27.63</v>
      </c>
      <c r="E19" s="82"/>
    </row>
    <row r="20" spans="1:5" ht="24.75" customHeight="1">
      <c r="A20" s="83" t="s">
        <v>190</v>
      </c>
      <c r="B20" s="88" t="s">
        <v>169</v>
      </c>
      <c r="C20" s="81">
        <v>27.63</v>
      </c>
      <c r="D20" s="81">
        <v>27.63</v>
      </c>
      <c r="E20" s="82"/>
    </row>
    <row r="21" spans="1:5" ht="24.75" customHeight="1">
      <c r="A21" s="84" t="s">
        <v>191</v>
      </c>
      <c r="B21" s="89" t="s">
        <v>170</v>
      </c>
      <c r="C21" s="69">
        <v>13.51</v>
      </c>
      <c r="D21" s="69">
        <v>13.51</v>
      </c>
      <c r="E21" s="71"/>
    </row>
    <row r="22" spans="1:5" ht="24.75" customHeight="1">
      <c r="A22" s="84" t="s">
        <v>192</v>
      </c>
      <c r="B22" s="89" t="s">
        <v>171</v>
      </c>
      <c r="C22" s="69">
        <v>14.12</v>
      </c>
      <c r="D22" s="69">
        <v>14.12</v>
      </c>
      <c r="E22" s="71"/>
    </row>
    <row r="23" spans="1:5" ht="24.75" customHeight="1">
      <c r="A23" s="83" t="s">
        <v>193</v>
      </c>
      <c r="B23" s="88" t="s">
        <v>172</v>
      </c>
      <c r="C23" s="81">
        <v>29.36</v>
      </c>
      <c r="D23" s="81">
        <v>29.36</v>
      </c>
      <c r="E23" s="82"/>
    </row>
    <row r="24" spans="1:5" ht="24.75" customHeight="1">
      <c r="A24" s="83" t="s">
        <v>194</v>
      </c>
      <c r="B24" s="88" t="s">
        <v>173</v>
      </c>
      <c r="C24" s="81">
        <v>29.36</v>
      </c>
      <c r="D24" s="81">
        <v>29.36</v>
      </c>
      <c r="E24" s="82"/>
    </row>
    <row r="25" spans="1:5" ht="24.75" customHeight="1">
      <c r="A25" s="84" t="s">
        <v>195</v>
      </c>
      <c r="B25" s="89" t="s">
        <v>174</v>
      </c>
      <c r="C25" s="69">
        <v>29.36</v>
      </c>
      <c r="D25" s="69">
        <v>29.36</v>
      </c>
      <c r="E25" s="71"/>
    </row>
    <row r="26" ht="13.5"/>
    <row r="27" ht="13.5"/>
    <row r="28" ht="13.5"/>
    <row r="29" ht="13.5"/>
    <row r="30" ht="13.5"/>
  </sheetData>
  <sheetProtection/>
  <mergeCells count="3">
    <mergeCell ref="A2:E2"/>
    <mergeCell ref="A4:B4"/>
    <mergeCell ref="C4:E4"/>
  </mergeCells>
  <hyperlinks>
    <hyperlink ref="A1" location="目录!A1" display="place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2023-02-15T05:47:41Z</cp:lastPrinted>
  <dcterms:created xsi:type="dcterms:W3CDTF">2018-01-17T04:55:04Z</dcterms:created>
  <dcterms:modified xsi:type="dcterms:W3CDTF">2023-02-20T00:45:23Z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</Properties>
</file>